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<sst xmlns="http://schemas.openxmlformats.org/spreadsheetml/2006/main" count="662" uniqueCount="662">
  <si>
    <t>Date Type:</t>
  </si>
  <si>
    <t>Shipped Date</t>
  </si>
  <si>
    <t>Start Date:</t>
  </si>
  <si>
    <t>10/20/2025</t>
  </si>
  <si>
    <t>End Date:</t>
  </si>
  <si>
    <t>10/26/2025</t>
  </si>
  <si>
    <t>Report Run Date:</t>
  </si>
  <si>
    <t>10/27/2025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</si>
  <si>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</si>
  <si>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</si>
  <si>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</si>
  <si>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</si>
  <si>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</si>
  <si>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</si>
  <si>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</si>
  <si>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</si>
  <si>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</si>
  <si>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</si>
  <si>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</si>
  <si>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</si>
  <si>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DLCROSCILL</t>
  </si>
  <si>
    <t>BLK01</t>
  </si>
  <si>
    <t>JCPENNEY01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</si>
  <si>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</si>
  <si>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</si>
  <si>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</si>
  <si>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</si>
  <si>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</si>
  <si>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</si>
  <si>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</si>
  <si>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</si>
  <si>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</si>
  <si>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</si>
  <si>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</si>
  <si>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</si>
  <si>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</si>
  <si>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</si>
  <si>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</si>
  <si>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</si>
  <si>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</si>
  <si>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</si>
  <si>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</si>
  <si>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</si>
  <si>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</si>
  <si>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</si>
  <si>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</si>
  <si>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</si>
  <si>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</si>
  <si>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</si>
  <si>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</si>
  <si>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</si>
  <si>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</si>
  <si>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</si>
  <si>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</si>
  <si>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</si>
  <si>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</si>
  <si>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</si>
  <si>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</si>
  <si>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</si>
  <si>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</si>
  <si>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</si>
  <si>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</si>
  <si>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</si>
  <si>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</si>
  <si>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</si>
  <si>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</si>
  <si>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</si>
  <si>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</si>
  <si>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</si>
  <si>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</si>
  <si>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</si>
  <si>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</si>
  <si>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</si>
  <si>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</si>
  <si>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</si>
  <si>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</si>
  <si>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</si>
  <si>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</si>
  <si>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</si>
  <si>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</si>
  <si>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</si>
  <si>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</si>
  <si>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</si>
  <si>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</si>
  <si>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</si>
  <si>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</si>
  <si>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</si>
  <si>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</si>
  <si>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</si>
  <si>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</si>
  <si>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</si>
  <si>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</si>
  <si>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</si>
  <si>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</si>
  <si>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</si>
  <si>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</si>
  <si>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</si>
  <si>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</si>
  <si>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</si>
  <si>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</si>
  <si>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</si>
  <si>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</si>
  <si>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</si>
  <si>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</si>
  <si>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</si>
  <si>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</si>
  <si>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</si>
  <si>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</si>
  <si>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</si>
  <si>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</si>
  <si>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</si>
  <si>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</si>
  <si>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</si>
  <si>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</si>
  <si>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</si>
  <si>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</si>
  <si>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</si>
  <si>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</si>
  <si>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</si>
  <si>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</si>
  <si>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</si>
  <si>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</si>
  <si>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</si>
  <si>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</si>
  <si>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</si>
  <si>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</si>
  <si>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</si>
  <si>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</si>
  <si>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</si>
  <si>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</si>
  <si>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</si>
  <si>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02/11/2026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</si>
  <si>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</si>
  <si>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</si>
  <si>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</si>
  <si>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</si>
  <si>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</si>
  <si>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</si>
  <si>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</si>
  <si>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</si>
  <si>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</si>
  <si>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</si>
  <si>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</si>
  <si>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</si>
  <si>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</si>
  <si>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</si>
  <si>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</si>
  <si>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</si>
  <si>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</si>
  <si>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AMAZON,CSNSTORES,JCPENNEY01,KOHLDSN,MACY02,OLLIIX,OVERSTOCK01</t>
  </si>
  <si>
    <t>Setup</t>
  </si>
  <si>
    <t>8/2/2023</t>
  </si>
  <si>
    <t>5/7/2024</t>
  </si>
  <si>
    <t>No</t>
  </si>
  <si>
    <t>8/31/2023</t>
  </si>
  <si>
    <t>9/4/2023</t>
  </si>
  <si>
    <t>3/30/2023</t>
  </si>
  <si>
    <t>4/19/2023</t>
  </si>
  <si>
    <t>4/18/2024</t>
  </si>
  <si>
    <t>11/21/2022</t>
  </si>
  <si>
    <t>3/28/2023</t>
  </si>
  <si>
    <t>5/9/2023</t>
  </si>
  <si>
    <t>6/15/2023</t>
  </si>
  <si>
    <t>6/29/2023</t>
  </si>
  <si>
    <t>12/1/2022</t>
  </si>
  <si>
    <t>4/7/2024</t>
  </si>
  <si>
    <t>5/15/2024</t>
  </si>
  <si>
    <t>4/10/2023</t>
  </si>
  <si>
    <t>Temp Discontinued</t>
  </si>
  <si>
    <t>3/5/2025</t>
  </si>
  <si>
    <t>3/20/2023</t>
  </si>
  <si>
    <t>5/30/2024</t>
  </si>
  <si>
    <t>CCL10-0011</t>
  </si>
  <si>
    <t>King</t>
  </si>
  <si>
    <t>10/24/2022</t>
  </si>
  <si>
    <t>AMAZON,AMAZONDS,BLK01,CSNSTORES,JCPENNEY01,KOHLDSN,MACY02,NRTPORT,OLLIIX,OVERSTOCK01</t>
  </si>
  <si>
    <t>11/13/2023</t>
  </si>
  <si>
    <t>4/4/2023</t>
  </si>
  <si>
    <t>5/2/2024</t>
  </si>
  <si>
    <t>11/16/2022</t>
  </si>
  <si>
    <t>10/5/2023</t>
  </si>
  <si>
    <t>7/17/2023</t>
  </si>
  <si>
    <t>10/26/2022</t>
  </si>
  <si>
    <t>4/22/2024</t>
  </si>
  <si>
    <t>Hold</t>
  </si>
  <si>
    <t>CCL10-0012</t>
  </si>
  <si>
    <t>Cal King</t>
  </si>
  <si>
    <t>CSNSTORES,JCPENNEY01,KOHLDSN,MACY02,OLLIIX</t>
  </si>
  <si>
    <t>4/3/2024</t>
  </si>
  <si>
    <t>6/12/2024</t>
  </si>
  <si>
    <t>4/12/2024</t>
  </si>
  <si>
    <t>4/5/2023</t>
  </si>
  <si>
    <t>4/25/2024</t>
  </si>
  <si>
    <t>11/1/2022</t>
  </si>
  <si>
    <t>4/10/2024</t>
  </si>
  <si>
    <t>2/15/2023</t>
  </si>
  <si>
    <t>9/3/2024</t>
  </si>
  <si>
    <t>4/27/2023</t>
  </si>
  <si>
    <t>CCL10-0013</t>
  </si>
  <si>
    <t>Brown</t>
  </si>
  <si>
    <t>10/25/2022</t>
  </si>
  <si>
    <t>AMAZON,AMAZONDS,CSNSTORES,JCPENNEY01,KOHLDSN,MACY02,NRTPORT,OVERSTOCK01</t>
  </si>
  <si>
    <t>5/3/2024</t>
  </si>
  <si>
    <t>9/12/2023</t>
  </si>
  <si>
    <t>4/6/2023</t>
  </si>
  <si>
    <t>4/24/2024</t>
  </si>
  <si>
    <t>11/7/2022</t>
  </si>
  <si>
    <t>2/23/2025</t>
  </si>
  <si>
    <t>7/10/2023</t>
  </si>
  <si>
    <t>11/26/2022</t>
  </si>
  <si>
    <t>4/23/2024</t>
  </si>
  <si>
    <t>3/6/2025</t>
  </si>
  <si>
    <t>7/1/2024</t>
  </si>
  <si>
    <t>CCL10-0014</t>
  </si>
  <si>
    <t>AMAZONDS,BLK01,CSNSTORES,JCPENNEY01,KOHLDSN,MACY02,OVERSTOCK01</t>
  </si>
  <si>
    <t>11/10/2023</t>
  </si>
  <si>
    <t>4/3/2023</t>
  </si>
  <si>
    <t>11/14/2022</t>
  </si>
  <si>
    <t>5/14/2023</t>
  </si>
  <si>
    <t>7/19/2023</t>
  </si>
  <si>
    <t>CCL10-0015</t>
  </si>
  <si>
    <t>AMAZON,KOHLDSN,MACY02,OLLIIX,OVERSTOCK01</t>
  </si>
  <si>
    <t>5/8/2024</t>
  </si>
  <si>
    <t>5/6/2024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</si>
  <si>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</si>
  <si>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</si>
  <si>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</si>
  <si>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</si>
  <si>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</si>
  <si>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</si>
  <si>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</si>
  <si>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</si>
  <si>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</si>
  <si>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</si>
  <si>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</si>
  <si>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</si>
  <si>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BLK01,DLCROSCILL,OVERSTOCK01</t>
  </si>
  <si>
    <t>8/5/2025</t>
  </si>
  <si>
    <t>Open</t>
  </si>
  <si>
    <t>9/3/2025</t>
  </si>
  <si>
    <t>10/7/2025</t>
  </si>
  <si>
    <t>Discontinued</t>
  </si>
  <si>
    <t>CCL10-0072</t>
  </si>
  <si>
    <t>BLK01,CSNSTORES,OVERSTOCK01</t>
  </si>
  <si>
    <t>8/4/2025</t>
  </si>
  <si>
    <t>8/18/2025</t>
  </si>
  <si>
    <t>10/13/2025</t>
  </si>
  <si>
    <t>CCL10-0073</t>
  </si>
  <si>
    <t>9/29/2025</t>
  </si>
  <si>
    <t>8/1/2025</t>
  </si>
  <si>
    <t>8/12/2025</t>
  </si>
  <si>
    <t>10/22/2025</t>
  </si>
  <si>
    <t>CCL10-0062</t>
  </si>
  <si>
    <t>Julius</t>
  </si>
  <si>
    <t>Blue/Grey</t>
  </si>
  <si>
    <t>Vintage</t>
  </si>
  <si>
    <t>7/24/2023</t>
  </si>
  <si>
    <t>2/11/2026</t>
  </si>
  <si>
    <t>AMAZONDS,CSNSTORES,DLCROSCILL,MACY02,OVERSTOCK01</t>
  </si>
  <si>
    <t>11/8/2023</t>
  </si>
  <si>
    <t>7/10/2024</t>
  </si>
  <si>
    <t>9/29/2023</t>
  </si>
  <si>
    <t>7/27/2023</t>
  </si>
  <si>
    <t>8/8/2023</t>
  </si>
  <si>
    <t>1/5/2024</t>
  </si>
  <si>
    <t>7/25/2023</t>
  </si>
  <si>
    <t>8/21/2023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</si>
  <si>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</si>
  <si>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</si>
  <si>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</si>
  <si>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</si>
  <si>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</si>
  <si>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</si>
  <si>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</si>
  <si>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AMAZON,AMAZONDS,BLK01,CSNSTORES,DLCROSCILL,JCPENNEY01,KOHLDSN,MACY02,NRTPORT,OLLIIX,OVERSTOCK01</t>
  </si>
  <si>
    <t>7/22/2024</t>
  </si>
  <si>
    <t>9/7/2023</t>
  </si>
  <si>
    <t>10/9/2023</t>
  </si>
  <si>
    <t>9/5/2023</t>
  </si>
  <si>
    <t>8/4/2023</t>
  </si>
  <si>
    <t>8/23/2023</t>
  </si>
  <si>
    <t>CCL10-0064</t>
  </si>
  <si>
    <t>AMAZON,KOHLDSN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</si>
  <si>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</si>
  <si>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</si>
  <si>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</si>
  <si>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</si>
  <si>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</si>
  <si>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</si>
  <si>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</si>
  <si>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</si>
  <si>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</si>
  <si>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AMAZON,AMAZONDS,CSNSTORES,JCPENNEY01,KOHLDSN,MACY02,OVERSTOCK01</t>
  </si>
  <si>
    <t>11/21/2023</t>
  </si>
  <si>
    <t>9/6/2023</t>
  </si>
  <si>
    <t>4/17/2023</t>
  </si>
  <si>
    <t>8/16/2024</t>
  </si>
  <si>
    <t>11/30/2022</t>
  </si>
  <si>
    <t>6/12/2023</t>
  </si>
  <si>
    <t>8/28/2023</t>
  </si>
  <si>
    <t>11/11/2022</t>
  </si>
  <si>
    <t>6/6/2024</t>
  </si>
  <si>
    <t>8/13/2024</t>
  </si>
  <si>
    <t>3/10/2025</t>
  </si>
  <si>
    <t>CCL10-0002</t>
  </si>
  <si>
    <t>AMAZON,CSNSTORES,DLCROSCILL,MACY02,OVERSTOCK01</t>
  </si>
  <si>
    <t>11/9/2023</t>
  </si>
  <si>
    <t>7/26/2024</t>
  </si>
  <si>
    <t>8/11/2023</t>
  </si>
  <si>
    <t>11/6/2022</t>
  </si>
  <si>
    <t>6/21/2024</t>
  </si>
  <si>
    <t>CCL10-0003</t>
  </si>
  <si>
    <t>AMAZON,AMAZONDS,BLK01,CSNSTORES,MACY02,OVERSTOCK01</t>
  </si>
  <si>
    <t>6/24/2024</t>
  </si>
  <si>
    <t>7/31/2024</t>
  </si>
  <si>
    <t>10/21/2025</t>
  </si>
  <si>
    <t>6/23/2023</t>
  </si>
  <si>
    <t>7/5/2024</t>
  </si>
  <si>
    <t>CCL10-0068</t>
  </si>
  <si>
    <t>Black</t>
  </si>
  <si>
    <t>8/14/2025</t>
  </si>
  <si>
    <t>8/6/2025</t>
  </si>
  <si>
    <t>10/10/2025</t>
  </si>
  <si>
    <t>CCL10-0069</t>
  </si>
  <si>
    <t>7/31/2025</t>
  </si>
  <si>
    <t>9/15/2025</t>
  </si>
  <si>
    <t>CCL10-0070</t>
  </si>
  <si>
    <t>9/1/2025</t>
  </si>
  <si>
    <t>8/7/2025</t>
  </si>
  <si>
    <t>CCL10-0007</t>
  </si>
  <si>
    <t>Loretta</t>
  </si>
  <si>
    <t>Beige</t>
  </si>
  <si>
    <t>Donation</t>
  </si>
  <si>
    <t>C+</t>
  </si>
  <si>
    <t>Yes</t>
  </si>
  <si>
    <t>10/15/2023</t>
  </si>
  <si>
    <t>11/8/2022</t>
  </si>
  <si>
    <t>7/31/2023</t>
  </si>
  <si>
    <t>9/21/2023</t>
  </si>
  <si>
    <t>CCL10-0008</t>
  </si>
  <si>
    <t>C</t>
  </si>
  <si>
    <t>CSNSTORES,DLCROSCILL,MACY02,NRTPORT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</si>
  <si>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</si>
  <si>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</si>
  <si>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</si>
  <si>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</si>
  <si>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</si>
  <si>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</si>
  <si>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</si>
  <si>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</si>
  <si>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</si>
  <si>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</si>
  <si>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</si>
  <si>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</si>
  <si>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</si>
  <si>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</si>
  <si>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</si>
  <si>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8/15/2023</t>
  </si>
  <si>
    <t>4/28/2023</t>
  </si>
  <si>
    <t>12/13/2022</t>
  </si>
  <si>
    <t>10/9/2024</t>
  </si>
  <si>
    <t>9/25/2024</t>
  </si>
  <si>
    <t>CCL10-0005</t>
  </si>
  <si>
    <t>CSNSTORES,DLCROSCILL,JCPENNEY01</t>
  </si>
  <si>
    <t>8/17/2023</t>
  </si>
  <si>
    <t>4/18/2023</t>
  </si>
  <si>
    <t>4/24/2023</t>
  </si>
  <si>
    <t>9/11/2023</t>
  </si>
  <si>
    <t>1/30/2023</t>
  </si>
  <si>
    <t>2/2/2025</t>
  </si>
  <si>
    <t>9/19/2023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</si>
  <si>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</si>
  <si>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</si>
  <si>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</si>
  <si>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</si>
  <si>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</si>
  <si>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</si>
  <si>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</si>
  <si>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</si>
  <si>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</si>
  <si>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MACY02,OLLIIX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</si>
  <si>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</si>
  <si>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</si>
  <si>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</si>
  <si>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</si>
  <si>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</si>
  <si>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</si>
  <si>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</si>
  <si>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</si>
  <si>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</si>
  <si>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</si>
  <si>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11/22/2023</t>
  </si>
  <si>
    <t>7/14/2023</t>
  </si>
  <si>
    <t>8/19/2024</t>
  </si>
  <si>
    <t>7/7/2025</t>
  </si>
  <si>
    <t>5/10/2024</t>
  </si>
  <si>
    <t>CCL30-0038</t>
  </si>
  <si>
    <t>Close-out</t>
  </si>
  <si>
    <t>11/27/2023</t>
  </si>
  <si>
    <t>10/16/2023</t>
  </si>
  <si>
    <t>7/3/2023</t>
  </si>
  <si>
    <t>2/13/2023</t>
  </si>
  <si>
    <t>3/21/2023</t>
  </si>
  <si>
    <t>8/28/2024</t>
  </si>
  <si>
    <t>12/13/2024</t>
  </si>
  <si>
    <t>CCL30-0034</t>
  </si>
  <si>
    <t>Silver</t>
  </si>
  <si>
    <t>AMAZONDS,MACY02</t>
  </si>
  <si>
    <t>1/4/2024</t>
  </si>
  <si>
    <t>4/26/2023</t>
  </si>
  <si>
    <t>10/11/2024</t>
  </si>
  <si>
    <t>10/2/2023</t>
  </si>
  <si>
    <t>CCL30-0061</t>
  </si>
  <si>
    <t>Aumont</t>
  </si>
  <si>
    <t>Oblong Decor Pillow</t>
  </si>
  <si>
    <t>22x15"</t>
  </si>
  <si>
    <t>6/13/2023</t>
  </si>
  <si>
    <t>9/19/2024</t>
  </si>
  <si>
    <t>2/27/2024</t>
  </si>
  <si>
    <t>1/24/2023</t>
  </si>
  <si>
    <t>11/25/2024</t>
  </si>
  <si>
    <t>CCL30-0027</t>
  </si>
  <si>
    <t>AMAZON,CSNSTORES,MACY02</t>
  </si>
  <si>
    <t>1/15/2024</t>
  </si>
  <si>
    <t>10/1/2023</t>
  </si>
  <si>
    <t>5/5/2023</t>
  </si>
  <si>
    <t>6/28/2024</t>
  </si>
  <si>
    <t>8/20/2025</t>
  </si>
  <si>
    <t>5/5/2024</t>
  </si>
  <si>
    <t>6/13/2024</t>
  </si>
  <si>
    <t>CCL30-0026</t>
  </si>
  <si>
    <t>DLCROSCILL,MACY02</t>
  </si>
  <si>
    <t>8/29/2023</t>
  </si>
  <si>
    <t>12/12/2022</t>
  </si>
  <si>
    <t>10/8/2024</t>
  </si>
  <si>
    <t>10/31/2022</t>
  </si>
  <si>
    <t>12/18/2024</t>
  </si>
  <si>
    <t>CCL30-0029</t>
  </si>
  <si>
    <t>CSNSTORES,OLLIIX</t>
  </si>
  <si>
    <t>11/24/2023</t>
  </si>
  <si>
    <t>5/29/2023</t>
  </si>
  <si>
    <t>CCL30-0028</t>
  </si>
  <si>
    <t>Inactive</t>
  </si>
  <si>
    <t>AMAZON,OVERSTOCK01</t>
  </si>
  <si>
    <t>5/12/2023</t>
  </si>
  <si>
    <t>8/7/2024</t>
  </si>
  <si>
    <t>CCL30-0030</t>
  </si>
  <si>
    <t>Biron</t>
  </si>
  <si>
    <t>18x18"</t>
  </si>
  <si>
    <t>12/29/2023</t>
  </si>
  <si>
    <t>9/27/2023</t>
  </si>
  <si>
    <t>11/14/2024</t>
  </si>
  <si>
    <t>CCL30-0031</t>
  </si>
  <si>
    <t>KOHLDSN,MACY02</t>
  </si>
  <si>
    <t>11/6/2023</t>
  </si>
  <si>
    <t>7/3/2025</t>
  </si>
  <si>
    <t>7/11/2023</t>
  </si>
  <si>
    <t>1/19/2023</t>
  </si>
  <si>
    <t>7/29/2024</t>
  </si>
  <si>
    <t>5/22/2024</t>
  </si>
  <si>
    <t>CCL30-0033</t>
  </si>
  <si>
    <t>CSNSTORES,MACY02</t>
  </si>
  <si>
    <t>8/30/2024</t>
  </si>
  <si>
    <t>7/18/2023</t>
  </si>
  <si>
    <t>11/19/2024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</si>
  <si>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</si>
  <si>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</si>
  <si>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</si>
  <si>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</si>
  <si>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</si>
  <si>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</si>
  <si>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</si>
  <si>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BLK01,CSNSTORES,DLCROSCILL,KOHLDSN,MACY02,OLLIIX,OVERSTOCK01</t>
  </si>
  <si>
    <t>7/28/2023</t>
  </si>
  <si>
    <t>4/13/2023</t>
  </si>
  <si>
    <t>1/23/2023</t>
  </si>
  <si>
    <t>6/7/2023</t>
  </si>
  <si>
    <t>7/5/2023</t>
  </si>
  <si>
    <t>3/29/2024</t>
  </si>
  <si>
    <t>CCL13-0018</t>
  </si>
  <si>
    <t>Grey</t>
  </si>
  <si>
    <t>4/25/2023</t>
  </si>
  <si>
    <t>1/12/2024</t>
  </si>
  <si>
    <t>10/3/2023</t>
  </si>
  <si>
    <t>7/7/2023</t>
  </si>
  <si>
    <t>7/25/2024</t>
  </si>
  <si>
    <t>CCL13-0019</t>
  </si>
  <si>
    <t>BLK01,CSNSTORES,MACY02,OLLIIX</t>
  </si>
  <si>
    <t>11/26/2023</t>
  </si>
  <si>
    <t>1/8/2024</t>
  </si>
  <si>
    <t>3/23/2023</t>
  </si>
  <si>
    <t>5/16/2024</t>
  </si>
  <si>
    <t>CCL11-0025</t>
  </si>
  <si>
    <t>BED SKIRT&amp;SHAM</t>
  </si>
  <si>
    <t>Sham</t>
  </si>
  <si>
    <t>Clermont</t>
  </si>
  <si>
    <t>European Pillow Sham</t>
  </si>
  <si>
    <t>26x26"</t>
  </si>
  <si>
    <t>Geometric</t>
  </si>
  <si>
    <t>KOHLDSN,OLLIIX</t>
  </si>
  <si>
    <t>5/20/2024</t>
  </si>
  <si>
    <t>CCL11-0024</t>
  </si>
  <si>
    <t>12/12/2023</t>
  </si>
  <si>
    <t>5/15/2023</t>
  </si>
  <si>
    <t>10/4/2024</t>
  </si>
  <si>
    <t>CCL11-0022</t>
  </si>
  <si>
    <t>CSNSTORES,JCPENNEY01,OVERSTOCK01</t>
  </si>
  <si>
    <t>11/28/2023</t>
  </si>
  <si>
    <t>5/30/2023</t>
  </si>
  <si>
    <t>2/19/2025</t>
  </si>
  <si>
    <t>3/18/2025</t>
  </si>
  <si>
    <t>CCL11-0021</t>
  </si>
  <si>
    <t>Montague</t>
  </si>
  <si>
    <t>DLCROSCILL,KOHLDSN</t>
  </si>
  <si>
    <t>7/30/2024</t>
  </si>
  <si>
    <t>4/2/2024</t>
  </si>
  <si>
    <t>9/22/2023</t>
  </si>
  <si>
    <t>10/16/2024</t>
  </si>
  <si>
    <t>CCL11-0023</t>
  </si>
  <si>
    <t>Bed Skirt&amp;Sham</t>
  </si>
  <si>
    <t>CSNSTORES,JCPENNEY01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</si>
  <si>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</si>
  <si>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</si>
  <si>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</si>
  <si>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</si>
  <si>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</si>
  <si>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</si>
  <si>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</si>
  <si>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7/4/2024</t>
  </si>
  <si>
    <t>3/11/2024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</si>
  <si>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</si>
  <si>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</si>
  <si>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</si>
  <si>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</si>
  <si>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</si>
  <si>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</si>
  <si>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</si>
  <si>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</si>
  <si>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</si>
  <si>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Striped</t>
  </si>
  <si>
    <t>Modern/Contemporary</t>
  </si>
  <si>
    <t>10/20/2022</t>
  </si>
  <si>
    <t>11/18/2023</t>
  </si>
  <si>
    <t>10/25/2023</t>
  </si>
  <si>
    <t>6/5/2023</t>
  </si>
  <si>
    <t>1/9/2023</t>
  </si>
  <si>
    <t>Offered</t>
  </si>
  <si>
    <t>12/17/2024</t>
  </si>
  <si>
    <t>CCA12-0006</t>
  </si>
  <si>
    <t>King/Cal King</t>
  </si>
  <si>
    <t>JCPENNEY01,MACY02,OVERSTOCK01</t>
  </si>
  <si>
    <t>3/27/2023</t>
  </si>
  <si>
    <t>5/1/2024</t>
  </si>
  <si>
    <t>CCA12-0003</t>
  </si>
  <si>
    <t>Ellis</t>
  </si>
  <si>
    <t>Heathered Gray</t>
  </si>
  <si>
    <t>DLCROSCILL,MACY02,OLLIIX,OVERSTOCK01</t>
  </si>
  <si>
    <t>4/3/2025</t>
  </si>
  <si>
    <t>10/24/2023</t>
  </si>
  <si>
    <t>11/10/2022</t>
  </si>
  <si>
    <t>2/23/2023</t>
  </si>
  <si>
    <t>12/2/2023</t>
  </si>
  <si>
    <t>CCA12-0004</t>
  </si>
  <si>
    <t>11/17/2023</t>
  </si>
  <si>
    <t>1/26/2023</t>
  </si>
  <si>
    <t>CCA12-0001</t>
  </si>
  <si>
    <t>Anders</t>
  </si>
  <si>
    <t>Charcoal</t>
  </si>
  <si>
    <t>10/14/2022</t>
  </si>
  <si>
    <t>7/4/2023</t>
  </si>
  <si>
    <t>10/17/2022</t>
  </si>
  <si>
    <t>11/2/2022</t>
  </si>
  <si>
    <t>CCA11-0012</t>
  </si>
  <si>
    <t>Gema</t>
  </si>
  <si>
    <t>12/6/2023</t>
  </si>
  <si>
    <t>3/19/2023</t>
  </si>
  <si>
    <t>6/8/2023</t>
  </si>
  <si>
    <t>CCA11-0011</t>
  </si>
  <si>
    <t>Soft White</t>
  </si>
  <si>
    <t>JCPENNEY01,NRTPORT</t>
  </si>
  <si>
    <t>4/12/2023</t>
  </si>
  <si>
    <t>11/14/2023</t>
  </si>
  <si>
    <t>10/16/2022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</si>
  <si>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</si>
  <si>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</si>
  <si>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</si>
  <si>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</si>
  <si>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</si>
  <si>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</si>
  <si>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</si>
  <si>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</si>
  <si>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</si>
  <si>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CCA13-0008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</si>
  <si>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</si>
  <si>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</si>
  <si>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</si>
  <si>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</si>
  <si>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</si>
  <si>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</si>
  <si>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</si>
  <si>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JCPENNEY01,MACY02</t>
  </si>
  <si>
    <t>10/8/2023</t>
  </si>
  <si>
    <t>10/7/2024</t>
  </si>
  <si>
    <t>CHM13-0009</t>
  </si>
  <si>
    <t>Croscill Home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</si>
  <si>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</si>
  <si>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</si>
  <si>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</si>
  <si>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</si>
  <si>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</si>
  <si>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</si>
  <si>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</si>
  <si>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</si>
  <si>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</si>
  <si>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</si>
  <si>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</si>
  <si>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</si>
  <si>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</si>
  <si>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</si>
  <si>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</si>
  <si>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</si>
  <si>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10/20/2023</t>
  </si>
  <si>
    <t>2/16/2024</t>
  </si>
  <si>
    <t>CHM30-0019</t>
  </si>
  <si>
    <t>Tan</t>
  </si>
  <si>
    <t>3/18/2024</t>
  </si>
  <si>
    <t>7/20/2023</t>
  </si>
  <si>
    <t>3/17/2023</t>
  </si>
  <si>
    <t>CHM30-0013</t>
  </si>
  <si>
    <t>Canova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</si>
  <si>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</si>
  <si>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</si>
  <si>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</si>
  <si>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</si>
  <si>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</si>
  <si>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</si>
  <si>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</si>
  <si>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</si>
  <si>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</si>
  <si>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CHM12-0007</t>
  </si>
  <si>
    <t>Bernini</t>
  </si>
  <si>
    <t>Damask</t>
  </si>
  <si>
    <t>10/18/2023</t>
  </si>
  <si>
    <t>CHM12-0008</t>
  </si>
  <si>
    <t>9/24/2024</t>
  </si>
  <si>
    <t>CHM12-0003</t>
  </si>
  <si>
    <t>Villa</t>
  </si>
  <si>
    <t>3 Piece Grey Duvet Set</t>
  </si>
  <si>
    <t>Steel Gray</t>
  </si>
  <si>
    <t>Bamboo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</si>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</sst>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11</v>
      </c>
      <c r="AQ6" s="8">
        <v>1721.58</v>
      </c>
      <c r="AR6" s="4">
        <v>7</v>
      </c>
      <c r="AS6" s="8">
        <v>1311.09</v>
      </c>
      <c r="AT6" s="7">
        <v>0.5714</v>
      </c>
      <c r="AU6" s="7">
        <v>0.3131</v>
      </c>
      <c r="AV6" s="4">
        <v>31</v>
      </c>
      <c r="AW6" s="8">
        <v>5240.95</v>
      </c>
      <c r="AX6" s="4">
        <v>17</v>
      </c>
      <c r="AY6" s="8">
        <v>3444.25</v>
      </c>
      <c r="AZ6" s="7">
        <v>0.8235</v>
      </c>
      <c r="BA6" s="7">
        <v>0.5217</v>
      </c>
      <c r="BB6" s="7">
        <v>0.3285</v>
      </c>
      <c r="BC6" s="4">
        <v>73</v>
      </c>
      <c r="BD6" s="8">
        <v>12638.8</v>
      </c>
      <c r="BE6" s="4">
        <v>43</v>
      </c>
      <c r="BF6" s="8">
        <v>8914.86</v>
      </c>
      <c r="BG6" s="7">
        <v>0.6977</v>
      </c>
      <c r="BH6" s="7">
        <v>0.4177</v>
      </c>
      <c r="BI6" s="7">
        <v>0.4147</v>
      </c>
      <c r="BJ6" s="4">
        <v>11</v>
      </c>
      <c r="BK6" s="8">
        <v>1721.58</v>
      </c>
      <c r="BL6" s="2" t="s">
        <v>149</v>
      </c>
      <c r="BM6" s="7">
        <v>1</v>
      </c>
      <c r="BN6" s="7">
        <v>1</v>
      </c>
      <c r="BO6" s="4">
        <v>4</v>
      </c>
      <c r="BP6" s="8">
        <v>624</v>
      </c>
      <c r="BQ6" s="4"/>
      <c r="BR6" s="8"/>
      <c r="BS6" s="7"/>
      <c r="BT6" s="7"/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3</v>
      </c>
      <c r="CC6" s="8">
        <v>453.03</v>
      </c>
      <c r="CD6" s="4"/>
      <c r="CE6" s="8"/>
      <c r="CF6" s="7"/>
      <c r="CG6" s="7"/>
      <c r="CH6" s="2" t="s">
        <v>150</v>
      </c>
      <c r="CI6" s="2" t="s">
        <v>141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144</v>
      </c>
      <c r="CO6" s="4">
        <v>3</v>
      </c>
      <c r="CP6" s="8">
        <v>421.05</v>
      </c>
      <c r="CQ6" s="4">
        <v>1</v>
      </c>
      <c r="CR6" s="8">
        <v>142.99</v>
      </c>
      <c r="CS6" s="7">
        <v>2</v>
      </c>
      <c r="CT6" s="7">
        <v>1.9446</v>
      </c>
      <c r="CU6" s="2" t="s">
        <v>150</v>
      </c>
      <c r="CV6" s="2" t="s">
        <v>141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1</v>
      </c>
      <c r="DE6" s="8">
        <v>195.76</v>
      </c>
      <c r="DF6" s="7">
        <v>-1</v>
      </c>
      <c r="DG6" s="7">
        <v>-1</v>
      </c>
      <c r="DH6" s="2" t="s">
        <v>150</v>
      </c>
      <c r="DI6" s="2" t="s">
        <v>141</v>
      </c>
      <c r="DJ6" s="2" t="s">
        <v>144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150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>
        <v>2</v>
      </c>
      <c r="ER6" s="8">
        <v>375.36</v>
      </c>
      <c r="ES6" s="7">
        <v>-1</v>
      </c>
      <c r="ET6" s="7">
        <v>-1</v>
      </c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>
        <v>1</v>
      </c>
      <c r="FC6" s="8">
        <v>223.5</v>
      </c>
      <c r="FD6" s="4">
        <v>2</v>
      </c>
      <c r="FE6" s="8">
        <v>403.94</v>
      </c>
      <c r="FF6" s="7">
        <v>-0.5</v>
      </c>
      <c r="FG6" s="7">
        <v>-0.4467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168</v>
      </c>
      <c r="KJ6" s="2" t="s">
        <v>144</v>
      </c>
      <c r="KK6" s="2" t="s">
        <v>169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173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174</v>
      </c>
      <c r="Z7" s="4"/>
      <c r="AA7" s="4">
        <f>=ROUNDDOWN({0},0)</f>
      </c>
      <c r="AB7" s="5">
        <v>14.8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17</v>
      </c>
      <c r="AQ7" s="8">
        <v>2997.84</v>
      </c>
      <c r="AR7" s="4">
        <v>6</v>
      </c>
      <c r="AS7" s="8">
        <v>1273.05</v>
      </c>
      <c r="AT7" s="7">
        <v>1.8333</v>
      </c>
      <c r="AU7" s="7">
        <v>1.3548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0.572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17</v>
      </c>
      <c r="BK7" s="8">
        <v>2997.84</v>
      </c>
      <c r="BL7" s="2" t="s">
        <v>175</v>
      </c>
      <c r="BM7" s="7">
        <v>1</v>
      </c>
      <c r="BN7" s="7">
        <v>1</v>
      </c>
      <c r="BO7" s="4">
        <v>3</v>
      </c>
      <c r="BP7" s="8">
        <v>556.41</v>
      </c>
      <c r="BQ7" s="4"/>
      <c r="BR7" s="8"/>
      <c r="BS7" s="7"/>
      <c r="BT7" s="7"/>
      <c r="BU7" s="2" t="s">
        <v>150</v>
      </c>
      <c r="BV7" s="2" t="s">
        <v>141</v>
      </c>
      <c r="BW7" s="2" t="s">
        <v>151</v>
      </c>
      <c r="BX7" s="2" t="s">
        <v>176</v>
      </c>
      <c r="BY7" s="2" t="s">
        <v>153</v>
      </c>
      <c r="BZ7" s="2" t="s">
        <v>153</v>
      </c>
      <c r="CA7" s="2" t="s">
        <v>144</v>
      </c>
      <c r="CB7" s="4">
        <v>2</v>
      </c>
      <c r="CC7" s="8">
        <v>358.92</v>
      </c>
      <c r="CD7" s="4"/>
      <c r="CE7" s="8"/>
      <c r="CF7" s="7"/>
      <c r="CG7" s="7"/>
      <c r="CH7" s="2" t="s">
        <v>150</v>
      </c>
      <c r="CI7" s="2" t="s">
        <v>141</v>
      </c>
      <c r="CJ7" s="2" t="s">
        <v>154</v>
      </c>
      <c r="CK7" s="2" t="s">
        <v>155</v>
      </c>
      <c r="CL7" s="2" t="s">
        <v>153</v>
      </c>
      <c r="CM7" s="2" t="s">
        <v>153</v>
      </c>
      <c r="CN7" s="2" t="s">
        <v>144</v>
      </c>
      <c r="CO7" s="4">
        <v>8</v>
      </c>
      <c r="CP7" s="8">
        <v>1317.09</v>
      </c>
      <c r="CQ7" s="4">
        <v>2</v>
      </c>
      <c r="CR7" s="8">
        <v>343.18</v>
      </c>
      <c r="CS7" s="7">
        <v>3</v>
      </c>
      <c r="CT7" s="7">
        <v>2.8379</v>
      </c>
      <c r="CU7" s="2" t="s">
        <v>150</v>
      </c>
      <c r="CV7" s="2" t="s">
        <v>141</v>
      </c>
      <c r="CW7" s="2" t="s">
        <v>156</v>
      </c>
      <c r="CX7" s="2" t="s">
        <v>177</v>
      </c>
      <c r="CY7" s="2" t="s">
        <v>153</v>
      </c>
      <c r="CZ7" s="2" t="s">
        <v>153</v>
      </c>
      <c r="DA7" s="2" t="s">
        <v>144</v>
      </c>
      <c r="DB7" s="4">
        <v>1</v>
      </c>
      <c r="DC7" s="8">
        <v>183.23</v>
      </c>
      <c r="DD7" s="4">
        <v>1</v>
      </c>
      <c r="DE7" s="8">
        <v>234.92</v>
      </c>
      <c r="DF7" s="7"/>
      <c r="DG7" s="7">
        <v>-0.22</v>
      </c>
      <c r="DH7" s="2" t="s">
        <v>150</v>
      </c>
      <c r="DI7" s="2" t="s">
        <v>141</v>
      </c>
      <c r="DJ7" s="2" t="s">
        <v>144</v>
      </c>
      <c r="DK7" s="2" t="s">
        <v>178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150</v>
      </c>
      <c r="DV7" s="2" t="s">
        <v>141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144</v>
      </c>
      <c r="EB7" s="4">
        <v>2</v>
      </c>
      <c r="EC7" s="8">
        <v>345.36</v>
      </c>
      <c r="ED7" s="4"/>
      <c r="EE7" s="8"/>
      <c r="EF7" s="7"/>
      <c r="EG7" s="7"/>
      <c r="EH7" s="2" t="s">
        <v>150</v>
      </c>
      <c r="EI7" s="2" t="s">
        <v>141</v>
      </c>
      <c r="EJ7" s="2" t="s">
        <v>160</v>
      </c>
      <c r="EK7" s="2" t="s">
        <v>180</v>
      </c>
      <c r="EL7" s="2" t="s">
        <v>153</v>
      </c>
      <c r="EM7" s="2" t="s">
        <v>153</v>
      </c>
      <c r="EN7" s="2" t="s">
        <v>144</v>
      </c>
      <c r="EO7" s="4">
        <v>1</v>
      </c>
      <c r="EP7" s="8">
        <v>236.83</v>
      </c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181</v>
      </c>
      <c r="EY7" s="2" t="s">
        <v>153</v>
      </c>
      <c r="EZ7" s="2" t="s">
        <v>153</v>
      </c>
      <c r="FA7" s="2" t="s">
        <v>144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174</v>
      </c>
      <c r="FK7" s="2" t="s">
        <v>182</v>
      </c>
      <c r="FL7" s="2" t="s">
        <v>153</v>
      </c>
      <c r="FM7" s="2" t="s">
        <v>153</v>
      </c>
      <c r="FN7" s="2" t="s">
        <v>144</v>
      </c>
      <c r="FO7" s="4"/>
      <c r="FP7" s="8"/>
      <c r="FQ7" s="4">
        <v>2</v>
      </c>
      <c r="FR7" s="8">
        <v>463.3</v>
      </c>
      <c r="FS7" s="7">
        <v>-1</v>
      </c>
      <c r="FT7" s="7">
        <v>-1</v>
      </c>
      <c r="FU7" s="2" t="s">
        <v>150</v>
      </c>
      <c r="FV7" s="2" t="s">
        <v>141</v>
      </c>
      <c r="FW7" s="2" t="s">
        <v>165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184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170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174</v>
      </c>
      <c r="Z8" s="4"/>
      <c r="AA8" s="4">
        <f>=ROUNDDOWN({0},0)</f>
      </c>
      <c r="AB8" s="5">
        <v>4.2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3</v>
      </c>
      <c r="AQ8" s="8">
        <v>521.53</v>
      </c>
      <c r="AR8" s="4">
        <v>4</v>
      </c>
      <c r="AS8" s="8">
        <v>860.11</v>
      </c>
      <c r="AT8" s="7">
        <v>-0.25</v>
      </c>
      <c r="AU8" s="7">
        <v>-0.3936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0.0995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3</v>
      </c>
      <c r="BK8" s="8">
        <v>521.53</v>
      </c>
      <c r="BL8" s="2" t="s">
        <v>187</v>
      </c>
      <c r="BM8" s="7">
        <v>1</v>
      </c>
      <c r="BN8" s="7">
        <v>1</v>
      </c>
      <c r="BO8" s="4">
        <v>2</v>
      </c>
      <c r="BP8" s="8">
        <v>371.32</v>
      </c>
      <c r="BQ8" s="4"/>
      <c r="BR8" s="8"/>
      <c r="BS8" s="7"/>
      <c r="BT8" s="7"/>
      <c r="BU8" s="2" t="s">
        <v>150</v>
      </c>
      <c r="BV8" s="2" t="s">
        <v>141</v>
      </c>
      <c r="BW8" s="2" t="s">
        <v>188</v>
      </c>
      <c r="BX8" s="2" t="s">
        <v>189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165</v>
      </c>
      <c r="CK8" s="2" t="s">
        <v>190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150.21</v>
      </c>
      <c r="CQ8" s="4">
        <v>1</v>
      </c>
      <c r="CR8" s="8">
        <v>171.59</v>
      </c>
      <c r="CS8" s="7"/>
      <c r="CT8" s="7">
        <v>-0.1246</v>
      </c>
      <c r="CU8" s="2" t="s">
        <v>150</v>
      </c>
      <c r="CV8" s="2" t="s">
        <v>141</v>
      </c>
      <c r="CW8" s="2" t="s">
        <v>156</v>
      </c>
      <c r="CX8" s="2" t="s">
        <v>191</v>
      </c>
      <c r="CY8" s="2" t="s">
        <v>153</v>
      </c>
      <c r="CZ8" s="2" t="s">
        <v>153</v>
      </c>
      <c r="DA8" s="2" t="s">
        <v>144</v>
      </c>
      <c r="DB8" s="4"/>
      <c r="DC8" s="8"/>
      <c r="DD8" s="4"/>
      <c r="DE8" s="8"/>
      <c r="DF8" s="7"/>
      <c r="DG8" s="7"/>
      <c r="DH8" s="2" t="s">
        <v>150</v>
      </c>
      <c r="DI8" s="2" t="s">
        <v>141</v>
      </c>
      <c r="DJ8" s="2" t="s">
        <v>144</v>
      </c>
      <c r="DK8" s="2" t="s">
        <v>192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174</v>
      </c>
      <c r="DX8" s="2" t="s">
        <v>193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160</v>
      </c>
      <c r="EK8" s="2" t="s">
        <v>144</v>
      </c>
      <c r="EL8" s="2" t="s">
        <v>153</v>
      </c>
      <c r="EM8" s="2" t="s">
        <v>153</v>
      </c>
      <c r="EN8" s="2" t="s">
        <v>144</v>
      </c>
      <c r="EO8" s="4"/>
      <c r="EP8" s="8"/>
      <c r="EQ8" s="4">
        <v>1</v>
      </c>
      <c r="ER8" s="8">
        <v>225.22</v>
      </c>
      <c r="ES8" s="7">
        <v>-1</v>
      </c>
      <c r="ET8" s="7">
        <v>-1</v>
      </c>
      <c r="EU8" s="2" t="s">
        <v>150</v>
      </c>
      <c r="EV8" s="2" t="s">
        <v>141</v>
      </c>
      <c r="EW8" s="2" t="s">
        <v>188</v>
      </c>
      <c r="EX8" s="2" t="s">
        <v>194</v>
      </c>
      <c r="EY8" s="2" t="s">
        <v>153</v>
      </c>
      <c r="EZ8" s="2" t="s">
        <v>153</v>
      </c>
      <c r="FA8" s="2" t="s">
        <v>144</v>
      </c>
      <c r="FB8" s="4"/>
      <c r="FC8" s="8"/>
      <c r="FD8" s="4">
        <v>1</v>
      </c>
      <c r="FE8" s="8">
        <v>231.65</v>
      </c>
      <c r="FF8" s="7">
        <v>-1</v>
      </c>
      <c r="FG8" s="7">
        <v>-1</v>
      </c>
      <c r="FH8" s="2" t="s">
        <v>150</v>
      </c>
      <c r="FI8" s="2" t="s">
        <v>141</v>
      </c>
      <c r="FJ8" s="2" t="s">
        <v>174</v>
      </c>
      <c r="FK8" s="2" t="s">
        <v>195</v>
      </c>
      <c r="FL8" s="2" t="s">
        <v>153</v>
      </c>
      <c r="FM8" s="2" t="s">
        <v>153</v>
      </c>
      <c r="FN8" s="2" t="s">
        <v>144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150</v>
      </c>
      <c r="FV8" s="2" t="s">
        <v>141</v>
      </c>
      <c r="FW8" s="2" t="s">
        <v>165</v>
      </c>
      <c r="FX8" s="2" t="s">
        <v>196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197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184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170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199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200</v>
      </c>
      <c r="Z9" s="4"/>
      <c r="AA9" s="4">
        <f>=ROUNDDOWN({0},0)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1072.04</v>
      </c>
      <c r="AR9" s="4">
        <v>11</v>
      </c>
      <c r="AS9" s="8">
        <v>2114.74</v>
      </c>
      <c r="AT9" s="7">
        <v>-0.3636</v>
      </c>
      <c r="AU9" s="7">
        <v>-0.4931</v>
      </c>
      <c r="AV9" s="4">
        <v>25</v>
      </c>
      <c r="AW9" s="8">
        <v>4411.49</v>
      </c>
      <c r="AX9" s="4">
        <v>26</v>
      </c>
      <c r="AY9" s="8">
        <v>5470.61</v>
      </c>
      <c r="AZ9" s="7">
        <v>-0.0385</v>
      </c>
      <c r="BA9" s="7">
        <v>-0.1936</v>
      </c>
      <c r="BB9" s="7">
        <v>0.243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0.349</v>
      </c>
      <c r="BJ9" s="4">
        <v>7</v>
      </c>
      <c r="BK9" s="8">
        <v>1072.04</v>
      </c>
      <c r="BL9" s="2" t="s">
        <v>201</v>
      </c>
      <c r="BM9" s="7">
        <v>1</v>
      </c>
      <c r="BN9" s="7">
        <v>1</v>
      </c>
      <c r="BO9" s="4">
        <v>3</v>
      </c>
      <c r="BP9" s="8">
        <v>468</v>
      </c>
      <c r="BQ9" s="4"/>
      <c r="BR9" s="8"/>
      <c r="BS9" s="7"/>
      <c r="BT9" s="7"/>
      <c r="BU9" s="2" t="s">
        <v>150</v>
      </c>
      <c r="BV9" s="2" t="s">
        <v>141</v>
      </c>
      <c r="BW9" s="2" t="s">
        <v>151</v>
      </c>
      <c r="BX9" s="2" t="s">
        <v>202</v>
      </c>
      <c r="BY9" s="2" t="s">
        <v>153</v>
      </c>
      <c r="BZ9" s="2" t="s">
        <v>153</v>
      </c>
      <c r="CA9" s="2" t="s">
        <v>144</v>
      </c>
      <c r="CB9" s="4">
        <v>4</v>
      </c>
      <c r="CC9" s="8">
        <v>604.04</v>
      </c>
      <c r="CD9" s="4">
        <v>1</v>
      </c>
      <c r="CE9" s="8">
        <v>193.04</v>
      </c>
      <c r="CF9" s="7">
        <v>3</v>
      </c>
      <c r="CG9" s="7">
        <v>2.1291</v>
      </c>
      <c r="CH9" s="2" t="s">
        <v>150</v>
      </c>
      <c r="CI9" s="2" t="s">
        <v>141</v>
      </c>
      <c r="CJ9" s="2" t="s">
        <v>154</v>
      </c>
      <c r="CK9" s="2" t="s">
        <v>203</v>
      </c>
      <c r="CL9" s="2" t="s">
        <v>153</v>
      </c>
      <c r="CM9" s="2" t="s">
        <v>153</v>
      </c>
      <c r="CN9" s="2" t="s">
        <v>144</v>
      </c>
      <c r="CO9" s="4"/>
      <c r="CP9" s="8"/>
      <c r="CQ9" s="4">
        <v>1</v>
      </c>
      <c r="CR9" s="8">
        <v>178.74</v>
      </c>
      <c r="CS9" s="7">
        <v>-1</v>
      </c>
      <c r="CT9" s="7">
        <v>-1</v>
      </c>
      <c r="CU9" s="2" t="s">
        <v>150</v>
      </c>
      <c r="CV9" s="2" t="s">
        <v>141</v>
      </c>
      <c r="CW9" s="2" t="s">
        <v>156</v>
      </c>
      <c r="CX9" s="2" t="s">
        <v>204</v>
      </c>
      <c r="CY9" s="2" t="s">
        <v>153</v>
      </c>
      <c r="CZ9" s="2" t="s">
        <v>153</v>
      </c>
      <c r="DA9" s="2" t="s">
        <v>144</v>
      </c>
      <c r="DB9" s="4"/>
      <c r="DC9" s="8"/>
      <c r="DD9" s="4">
        <v>6</v>
      </c>
      <c r="DE9" s="8">
        <v>1174.56</v>
      </c>
      <c r="DF9" s="7">
        <v>-1</v>
      </c>
      <c r="DG9" s="7">
        <v>-1</v>
      </c>
      <c r="DH9" s="2" t="s">
        <v>150</v>
      </c>
      <c r="DI9" s="2" t="s">
        <v>141</v>
      </c>
      <c r="DJ9" s="2" t="s">
        <v>144</v>
      </c>
      <c r="DK9" s="2" t="s">
        <v>205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182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150</v>
      </c>
      <c r="EI9" s="2" t="s">
        <v>141</v>
      </c>
      <c r="EJ9" s="2" t="s">
        <v>160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>
        <v>2</v>
      </c>
      <c r="ER9" s="8">
        <v>375.36</v>
      </c>
      <c r="ES9" s="7">
        <v>-1</v>
      </c>
      <c r="ET9" s="7">
        <v>-1</v>
      </c>
      <c r="EU9" s="2" t="s">
        <v>150</v>
      </c>
      <c r="EV9" s="2" t="s">
        <v>141</v>
      </c>
      <c r="EW9" s="2" t="s">
        <v>162</v>
      </c>
      <c r="EX9" s="2" t="s">
        <v>208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182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150</v>
      </c>
      <c r="FV9" s="2" t="s">
        <v>141</v>
      </c>
      <c r="FW9" s="2" t="s">
        <v>165</v>
      </c>
      <c r="FX9" s="2" t="s">
        <v>210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168</v>
      </c>
      <c r="KJ9" s="2" t="s">
        <v>144</v>
      </c>
      <c r="KK9" s="2" t="s">
        <v>211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170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173</v>
      </c>
      <c r="K10" s="2" t="s">
        <v>199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200</v>
      </c>
      <c r="Z10" s="4"/>
      <c r="AA10" s="4">
        <f>=ROUNDDOWN({0},0)</f>
      </c>
      <c r="AB10" s="5">
        <v>10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13</v>
      </c>
      <c r="AQ10" s="8">
        <v>2347.71</v>
      </c>
      <c r="AR10" s="4">
        <v>9</v>
      </c>
      <c r="AS10" s="8">
        <v>1956.16</v>
      </c>
      <c r="AT10" s="7">
        <v>0.4444</v>
      </c>
      <c r="AU10" s="7">
        <v>0.2002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0.5322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13</v>
      </c>
      <c r="BK10" s="8">
        <v>2347.71</v>
      </c>
      <c r="BL10" s="2" t="s">
        <v>214</v>
      </c>
      <c r="BM10" s="7">
        <v>1</v>
      </c>
      <c r="BN10" s="7">
        <v>1</v>
      </c>
      <c r="BO10" s="4">
        <v>4</v>
      </c>
      <c r="BP10" s="8">
        <v>741.88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151</v>
      </c>
      <c r="BX10" s="2" t="s">
        <v>215</v>
      </c>
      <c r="BY10" s="2" t="s">
        <v>153</v>
      </c>
      <c r="BZ10" s="2" t="s">
        <v>153</v>
      </c>
      <c r="CA10" s="2" t="s">
        <v>144</v>
      </c>
      <c r="CB10" s="4">
        <v>6</v>
      </c>
      <c r="CC10" s="8">
        <v>1076.76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154</v>
      </c>
      <c r="CK10" s="2" t="s">
        <v>155</v>
      </c>
      <c r="CL10" s="2" t="s">
        <v>153</v>
      </c>
      <c r="CM10" s="2" t="s">
        <v>153</v>
      </c>
      <c r="CN10" s="2" t="s">
        <v>144</v>
      </c>
      <c r="CO10" s="4"/>
      <c r="CP10" s="8"/>
      <c r="CQ10" s="4">
        <v>3</v>
      </c>
      <c r="CR10" s="8">
        <v>579.12</v>
      </c>
      <c r="CS10" s="7">
        <v>-1</v>
      </c>
      <c r="CT10" s="7">
        <v>-1</v>
      </c>
      <c r="CU10" s="2" t="s">
        <v>150</v>
      </c>
      <c r="CV10" s="2" t="s">
        <v>141</v>
      </c>
      <c r="CW10" s="2" t="s">
        <v>156</v>
      </c>
      <c r="CX10" s="2" t="s">
        <v>216</v>
      </c>
      <c r="CY10" s="2" t="s">
        <v>153</v>
      </c>
      <c r="CZ10" s="2" t="s">
        <v>153</v>
      </c>
      <c r="DA10" s="2" t="s">
        <v>144</v>
      </c>
      <c r="DB10" s="4">
        <v>1</v>
      </c>
      <c r="DC10" s="8">
        <v>183.71</v>
      </c>
      <c r="DD10" s="4"/>
      <c r="DE10" s="8"/>
      <c r="DF10" s="7"/>
      <c r="DG10" s="7"/>
      <c r="DH10" s="2" t="s">
        <v>150</v>
      </c>
      <c r="DI10" s="2" t="s">
        <v>141</v>
      </c>
      <c r="DJ10" s="2" t="s">
        <v>144</v>
      </c>
      <c r="DK10" s="2" t="s">
        <v>178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182</v>
      </c>
      <c r="DX10" s="2" t="s">
        <v>217</v>
      </c>
      <c r="DY10" s="2" t="s">
        <v>153</v>
      </c>
      <c r="DZ10" s="2" t="s">
        <v>153</v>
      </c>
      <c r="EA10" s="2" t="s">
        <v>144</v>
      </c>
      <c r="EB10" s="4">
        <v>2</v>
      </c>
      <c r="EC10" s="8">
        <v>345.36</v>
      </c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218</v>
      </c>
      <c r="EL10" s="2" t="s">
        <v>153</v>
      </c>
      <c r="EM10" s="2" t="s">
        <v>153</v>
      </c>
      <c r="EN10" s="2" t="s">
        <v>144</v>
      </c>
      <c r="EO10" s="4"/>
      <c r="EP10" s="8"/>
      <c r="EQ10" s="4">
        <v>2</v>
      </c>
      <c r="ER10" s="8">
        <v>450.44</v>
      </c>
      <c r="ES10" s="7">
        <v>-1</v>
      </c>
      <c r="ET10" s="7">
        <v>-1</v>
      </c>
      <c r="EU10" s="2" t="s">
        <v>150</v>
      </c>
      <c r="EV10" s="2" t="s">
        <v>141</v>
      </c>
      <c r="EW10" s="2" t="s">
        <v>162</v>
      </c>
      <c r="EX10" s="2" t="s">
        <v>219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182</v>
      </c>
      <c r="FK10" s="2" t="s">
        <v>193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4</v>
      </c>
      <c r="FR10" s="8">
        <v>926.6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202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184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170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199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200</v>
      </c>
      <c r="Z11" s="4"/>
      <c r="AA11" s="4">
        <f>=ROUNDDOWN({0},0)</f>
      </c>
      <c r="AB11" s="5">
        <v>2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991.74</v>
      </c>
      <c r="AR11" s="4">
        <v>6</v>
      </c>
      <c r="AS11" s="8">
        <v>1399.71</v>
      </c>
      <c r="AT11" s="7">
        <v>-0.1667</v>
      </c>
      <c r="AU11" s="7">
        <v>-0.2915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0.2248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991.74</v>
      </c>
      <c r="BL11" s="2" t="s">
        <v>221</v>
      </c>
      <c r="BM11" s="7">
        <v>1</v>
      </c>
      <c r="BN11" s="7">
        <v>1</v>
      </c>
      <c r="BO11" s="4">
        <v>3</v>
      </c>
      <c r="BP11" s="8">
        <v>556.98</v>
      </c>
      <c r="BQ11" s="4"/>
      <c r="BR11" s="8"/>
      <c r="BS11" s="7"/>
      <c r="BT11" s="7"/>
      <c r="BU11" s="2" t="s">
        <v>150</v>
      </c>
      <c r="BV11" s="2" t="s">
        <v>141</v>
      </c>
      <c r="BW11" s="2" t="s">
        <v>188</v>
      </c>
      <c r="BX11" s="2" t="s">
        <v>222</v>
      </c>
      <c r="BY11" s="2" t="s">
        <v>153</v>
      </c>
      <c r="BZ11" s="2" t="s">
        <v>153</v>
      </c>
      <c r="CA11" s="2" t="s">
        <v>144</v>
      </c>
      <c r="CB11" s="4">
        <v>1</v>
      </c>
      <c r="CC11" s="8">
        <v>179.66</v>
      </c>
      <c r="CD11" s="4"/>
      <c r="CE11" s="8"/>
      <c r="CF11" s="7"/>
      <c r="CG11" s="7"/>
      <c r="CH11" s="2" t="s">
        <v>150</v>
      </c>
      <c r="CI11" s="2" t="s">
        <v>141</v>
      </c>
      <c r="CJ11" s="2" t="s">
        <v>165</v>
      </c>
      <c r="CK11" s="2" t="s">
        <v>190</v>
      </c>
      <c r="CL11" s="2" t="s">
        <v>153</v>
      </c>
      <c r="CM11" s="2" t="s">
        <v>153</v>
      </c>
      <c r="CN11" s="2" t="s">
        <v>144</v>
      </c>
      <c r="CO11" s="4"/>
      <c r="CP11" s="8"/>
      <c r="CQ11" s="4"/>
      <c r="CR11" s="8"/>
      <c r="CS11" s="7"/>
      <c r="CT11" s="7"/>
      <c r="CU11" s="2" t="s">
        <v>150</v>
      </c>
      <c r="CV11" s="2" t="s">
        <v>141</v>
      </c>
      <c r="CW11" s="2" t="s">
        <v>156</v>
      </c>
      <c r="CX11" s="2" t="s">
        <v>223</v>
      </c>
      <c r="CY11" s="2" t="s">
        <v>153</v>
      </c>
      <c r="CZ11" s="2" t="s">
        <v>153</v>
      </c>
      <c r="DA11" s="2" t="s">
        <v>144</v>
      </c>
      <c r="DB11" s="4"/>
      <c r="DC11" s="8"/>
      <c r="DD11" s="4">
        <v>3</v>
      </c>
      <c r="DE11" s="8">
        <v>704.76</v>
      </c>
      <c r="DF11" s="7">
        <v>-1</v>
      </c>
      <c r="DG11" s="7">
        <v>-1</v>
      </c>
      <c r="DH11" s="2" t="s">
        <v>150</v>
      </c>
      <c r="DI11" s="2" t="s">
        <v>141</v>
      </c>
      <c r="DJ11" s="2" t="s">
        <v>144</v>
      </c>
      <c r="DK11" s="2" t="s">
        <v>224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182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160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188</v>
      </c>
      <c r="EX11" s="2" t="s">
        <v>192</v>
      </c>
      <c r="EY11" s="2" t="s">
        <v>153</v>
      </c>
      <c r="EZ11" s="2" t="s">
        <v>153</v>
      </c>
      <c r="FA11" s="2" t="s">
        <v>144</v>
      </c>
      <c r="FB11" s="4">
        <v>1</v>
      </c>
      <c r="FC11" s="8">
        <v>255.1</v>
      </c>
      <c r="FD11" s="4">
        <v>2</v>
      </c>
      <c r="FE11" s="8">
        <v>463.3</v>
      </c>
      <c r="FF11" s="7">
        <v>-0.5</v>
      </c>
      <c r="FG11" s="7">
        <v>-0.4494</v>
      </c>
      <c r="FH11" s="2" t="s">
        <v>150</v>
      </c>
      <c r="FI11" s="2" t="s">
        <v>141</v>
      </c>
      <c r="FJ11" s="2" t="s">
        <v>182</v>
      </c>
      <c r="FK11" s="2" t="s">
        <v>227</v>
      </c>
      <c r="FL11" s="2" t="s">
        <v>153</v>
      </c>
      <c r="FM11" s="2" t="s">
        <v>153</v>
      </c>
      <c r="FN11" s="2" t="s">
        <v>144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150</v>
      </c>
      <c r="FV11" s="2" t="s">
        <v>141</v>
      </c>
      <c r="FW11" s="2" t="s">
        <v>165</v>
      </c>
      <c r="FX11" s="2" t="s">
        <v>228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197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184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170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235</v>
      </c>
      <c r="Z12" s="4"/>
      <c r="AA12" s="4">
        <f>=ROUNDDOWN({0},0)</f>
      </c>
      <c r="AB12" s="5">
        <v>10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4</v>
      </c>
      <c r="AQ12" s="8">
        <v>651.43</v>
      </c>
      <c r="AR12" s="4"/>
      <c r="AS12" s="8"/>
      <c r="AT12" s="7"/>
      <c r="AU12" s="7"/>
      <c r="AV12" s="4">
        <v>17</v>
      </c>
      <c r="AW12" s="8">
        <v>2986.36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0.2181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0.2363</v>
      </c>
      <c r="BJ12" s="4">
        <v>4</v>
      </c>
      <c r="BK12" s="8">
        <v>651.43</v>
      </c>
      <c r="BL12" s="2" t="s">
        <v>236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150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1</v>
      </c>
      <c r="CC12" s="8">
        <v>151.01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237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237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238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>
        <v>1</v>
      </c>
      <c r="DP12" s="8">
        <v>209.82</v>
      </c>
      <c r="DQ12" s="4"/>
      <c r="DR12" s="8"/>
      <c r="DS12" s="7"/>
      <c r="DT12" s="7"/>
      <c r="DU12" s="2" t="s">
        <v>150</v>
      </c>
      <c r="DV12" s="2" t="s">
        <v>141</v>
      </c>
      <c r="DW12" s="2" t="s">
        <v>144</v>
      </c>
      <c r="DX12" s="2" t="s">
        <v>235</v>
      </c>
      <c r="DY12" s="2" t="s">
        <v>153</v>
      </c>
      <c r="DZ12" s="2" t="s">
        <v>153</v>
      </c>
      <c r="EA12" s="2" t="s">
        <v>144</v>
      </c>
      <c r="EB12" s="4">
        <v>2</v>
      </c>
      <c r="EC12" s="8">
        <v>290.6</v>
      </c>
      <c r="ED12" s="4"/>
      <c r="EE12" s="8"/>
      <c r="EF12" s="7"/>
      <c r="EG12" s="7"/>
      <c r="EH12" s="2" t="s">
        <v>150</v>
      </c>
      <c r="EI12" s="2" t="s">
        <v>141</v>
      </c>
      <c r="EJ12" s="2" t="s">
        <v>144</v>
      </c>
      <c r="EK12" s="2" t="s">
        <v>239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238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240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150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184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238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238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184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184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238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168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184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150</v>
      </c>
      <c r="KI12" s="2" t="s">
        <v>141</v>
      </c>
      <c r="KJ12" s="2" t="s">
        <v>144</v>
      </c>
      <c r="KK12" s="2" t="s">
        <v>240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238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184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184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238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184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238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184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184</v>
      </c>
      <c r="OI12" s="2" t="s">
        <v>241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238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242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173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235</v>
      </c>
      <c r="Z13" s="4"/>
      <c r="AA13" s="4">
        <f>=ROUNDDOWN({0},0)</f>
      </c>
      <c r="AB13" s="5">
        <v>12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9</v>
      </c>
      <c r="AQ13" s="8">
        <v>1547.43</v>
      </c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0.5182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9</v>
      </c>
      <c r="BK13" s="8">
        <v>1547.43</v>
      </c>
      <c r="BL13" s="2" t="s">
        <v>243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150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>
        <v>4</v>
      </c>
      <c r="CC13" s="8">
        <v>717.84</v>
      </c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244</v>
      </c>
      <c r="CL13" s="2" t="s">
        <v>153</v>
      </c>
      <c r="CM13" s="2" t="s">
        <v>153</v>
      </c>
      <c r="CN13" s="2" t="s">
        <v>144</v>
      </c>
      <c r="CO13" s="4">
        <v>3</v>
      </c>
      <c r="CP13" s="8">
        <v>483.49</v>
      </c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245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238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150</v>
      </c>
      <c r="DV13" s="2" t="s">
        <v>141</v>
      </c>
      <c r="DW13" s="2" t="s">
        <v>144</v>
      </c>
      <c r="DX13" s="2" t="s">
        <v>237</v>
      </c>
      <c r="DY13" s="2" t="s">
        <v>153</v>
      </c>
      <c r="DZ13" s="2" t="s">
        <v>153</v>
      </c>
      <c r="EA13" s="2" t="s">
        <v>144</v>
      </c>
      <c r="EB13" s="4">
        <v>2</v>
      </c>
      <c r="EC13" s="8">
        <v>346.1</v>
      </c>
      <c r="ED13" s="4"/>
      <c r="EE13" s="8"/>
      <c r="EF13" s="7"/>
      <c r="EG13" s="7"/>
      <c r="EH13" s="2" t="s">
        <v>150</v>
      </c>
      <c r="EI13" s="2" t="s">
        <v>141</v>
      </c>
      <c r="EJ13" s="2" t="s">
        <v>144</v>
      </c>
      <c r="EK13" s="2" t="s">
        <v>246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238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150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184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238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238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184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184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238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168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184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150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238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184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184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238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184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238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184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184</v>
      </c>
      <c r="OI13" s="2" t="s">
        <v>241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238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247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235</v>
      </c>
      <c r="Z14" s="4"/>
      <c r="AA14" s="4">
        <f>=ROUNDDOWN({0},0)</f>
      </c>
      <c r="AB14" s="5">
        <v>5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4</v>
      </c>
      <c r="AQ14" s="8">
        <v>787.5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0.2637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4</v>
      </c>
      <c r="BK14" s="8">
        <v>787.5</v>
      </c>
      <c r="BL14" s="2" t="s">
        <v>236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150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>
        <v>2</v>
      </c>
      <c r="CC14" s="8">
        <v>359.32</v>
      </c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248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249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238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>
        <v>1</v>
      </c>
      <c r="DP14" s="8">
        <v>255.06</v>
      </c>
      <c r="DQ14" s="4"/>
      <c r="DR14" s="8"/>
      <c r="DS14" s="7"/>
      <c r="DT14" s="7"/>
      <c r="DU14" s="2" t="s">
        <v>150</v>
      </c>
      <c r="DV14" s="2" t="s">
        <v>141</v>
      </c>
      <c r="DW14" s="2" t="s">
        <v>144</v>
      </c>
      <c r="DX14" s="2" t="s">
        <v>250</v>
      </c>
      <c r="DY14" s="2" t="s">
        <v>153</v>
      </c>
      <c r="DZ14" s="2" t="s">
        <v>153</v>
      </c>
      <c r="EA14" s="2" t="s">
        <v>144</v>
      </c>
      <c r="EB14" s="4">
        <v>1</v>
      </c>
      <c r="EC14" s="8">
        <v>173.12</v>
      </c>
      <c r="ED14" s="4"/>
      <c r="EE14" s="8"/>
      <c r="EF14" s="7"/>
      <c r="EG14" s="7"/>
      <c r="EH14" s="2" t="s">
        <v>150</v>
      </c>
      <c r="EI14" s="2" t="s">
        <v>141</v>
      </c>
      <c r="EJ14" s="2" t="s">
        <v>144</v>
      </c>
      <c r="EK14" s="2" t="s">
        <v>251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238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150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184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238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238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184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184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238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168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184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150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238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184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184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238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184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238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184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184</v>
      </c>
      <c r="OI14" s="2" t="s">
        <v>241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238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252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253</v>
      </c>
      <c r="G15" s="2" t="s">
        <v>253</v>
      </c>
      <c r="H15" s="2" t="s">
        <v>253</v>
      </c>
      <c r="I15" s="2" t="s">
        <v>138</v>
      </c>
      <c r="J15" s="2" t="s">
        <v>139</v>
      </c>
      <c r="K15" s="2" t="s">
        <v>254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255</v>
      </c>
      <c r="W15" s="2" t="s">
        <v>147</v>
      </c>
      <c r="X15" s="2" t="s">
        <v>144</v>
      </c>
      <c r="Y15" s="2" t="s">
        <v>256</v>
      </c>
      <c r="Z15" s="4"/>
      <c r="AA15" s="4">
        <f>=ROUNDDOWN({0},0)</f>
      </c>
      <c r="AB15" s="5">
        <v>9.7</v>
      </c>
      <c r="AC15" s="2" t="s">
        <v>257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15</v>
      </c>
      <c r="AQ15" s="8">
        <v>2350.61</v>
      </c>
      <c r="AR15" s="4">
        <v>9</v>
      </c>
      <c r="AS15" s="8">
        <v>1759.12</v>
      </c>
      <c r="AT15" s="7">
        <v>0.6667</v>
      </c>
      <c r="AU15" s="7">
        <v>0.3362</v>
      </c>
      <c r="AV15" s="4">
        <v>32</v>
      </c>
      <c r="AW15" s="8">
        <v>5676.64</v>
      </c>
      <c r="AX15" s="4">
        <v>18</v>
      </c>
      <c r="AY15" s="8">
        <v>4067.68</v>
      </c>
      <c r="AZ15" s="7">
        <v>0.7778</v>
      </c>
      <c r="BA15" s="7">
        <v>0.3955</v>
      </c>
      <c r="BB15" s="7">
        <v>0.4141</v>
      </c>
      <c r="BC15" s="4">
        <v>60</v>
      </c>
      <c r="BD15" s="8">
        <v>10745.81</v>
      </c>
      <c r="BE15" s="4">
        <v>32</v>
      </c>
      <c r="BF15" s="8">
        <v>6865.24</v>
      </c>
      <c r="BG15" s="7">
        <v>0.875</v>
      </c>
      <c r="BH15" s="7">
        <v>0.5652</v>
      </c>
      <c r="BI15" s="7">
        <v>0.5283</v>
      </c>
      <c r="BJ15" s="4">
        <v>15</v>
      </c>
      <c r="BK15" s="8">
        <v>2350.61</v>
      </c>
      <c r="BL15" s="2" t="s">
        <v>258</v>
      </c>
      <c r="BM15" s="7">
        <v>1</v>
      </c>
      <c r="BN15" s="7">
        <v>1</v>
      </c>
      <c r="BO15" s="4">
        <v>4</v>
      </c>
      <c r="BP15" s="8">
        <v>633.68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259</v>
      </c>
      <c r="BX15" s="2" t="s">
        <v>260</v>
      </c>
      <c r="BY15" s="2" t="s">
        <v>153</v>
      </c>
      <c r="BZ15" s="2" t="s">
        <v>153</v>
      </c>
      <c r="CA15" s="2" t="s">
        <v>144</v>
      </c>
      <c r="CB15" s="4">
        <v>1</v>
      </c>
      <c r="CC15" s="8">
        <v>153.47</v>
      </c>
      <c r="CD15" s="4">
        <v>1</v>
      </c>
      <c r="CE15" s="8">
        <v>193.04</v>
      </c>
      <c r="CF15" s="7"/>
      <c r="CG15" s="7">
        <v>-0.205</v>
      </c>
      <c r="CH15" s="2" t="s">
        <v>150</v>
      </c>
      <c r="CI15" s="2" t="s">
        <v>141</v>
      </c>
      <c r="CJ15" s="2" t="s">
        <v>154</v>
      </c>
      <c r="CK15" s="2" t="s">
        <v>261</v>
      </c>
      <c r="CL15" s="2" t="s">
        <v>153</v>
      </c>
      <c r="CM15" s="2" t="s">
        <v>153</v>
      </c>
      <c r="CN15" s="2" t="s">
        <v>144</v>
      </c>
      <c r="CO15" s="4">
        <v>4</v>
      </c>
      <c r="CP15" s="8">
        <v>570.96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262</v>
      </c>
      <c r="CX15" s="2" t="s">
        <v>263</v>
      </c>
      <c r="CY15" s="2" t="s">
        <v>153</v>
      </c>
      <c r="CZ15" s="2" t="s">
        <v>153</v>
      </c>
      <c r="DA15" s="2" t="s">
        <v>144</v>
      </c>
      <c r="DB15" s="4">
        <v>5</v>
      </c>
      <c r="DC15" s="8">
        <v>785.3</v>
      </c>
      <c r="DD15" s="4">
        <v>8</v>
      </c>
      <c r="DE15" s="8">
        <v>1566.08</v>
      </c>
      <c r="DF15" s="7">
        <v>-0.375</v>
      </c>
      <c r="DG15" s="7">
        <v>-0.4986</v>
      </c>
      <c r="DH15" s="2" t="s">
        <v>150</v>
      </c>
      <c r="DI15" s="2" t="s">
        <v>141</v>
      </c>
      <c r="DJ15" s="2" t="s">
        <v>144</v>
      </c>
      <c r="DK15" s="2" t="s">
        <v>264</v>
      </c>
      <c r="DL15" s="2" t="s">
        <v>153</v>
      </c>
      <c r="DM15" s="2" t="s">
        <v>153</v>
      </c>
      <c r="DN15" s="2" t="s">
        <v>144</v>
      </c>
      <c r="DO15" s="4">
        <v>1</v>
      </c>
      <c r="DP15" s="8">
        <v>207.2</v>
      </c>
      <c r="DQ15" s="4"/>
      <c r="DR15" s="8"/>
      <c r="DS15" s="7"/>
      <c r="DT15" s="7"/>
      <c r="DU15" s="2" t="s">
        <v>150</v>
      </c>
      <c r="DV15" s="2" t="s">
        <v>141</v>
      </c>
      <c r="DW15" s="2" t="s">
        <v>265</v>
      </c>
      <c r="DX15" s="2" t="s">
        <v>266</v>
      </c>
      <c r="DY15" s="2" t="s">
        <v>153</v>
      </c>
      <c r="DZ15" s="2" t="s">
        <v>153</v>
      </c>
      <c r="EA15" s="2" t="s">
        <v>144</v>
      </c>
      <c r="EB15" s="4"/>
      <c r="EC15" s="8"/>
      <c r="ED15" s="4"/>
      <c r="EE15" s="8"/>
      <c r="EF15" s="7"/>
      <c r="EG15" s="7"/>
      <c r="EH15" s="2" t="s">
        <v>150</v>
      </c>
      <c r="EI15" s="2" t="s">
        <v>141</v>
      </c>
      <c r="EJ15" s="2" t="s">
        <v>265</v>
      </c>
      <c r="EK15" s="2" t="s">
        <v>267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150</v>
      </c>
      <c r="EV15" s="2" t="s">
        <v>141</v>
      </c>
      <c r="EW15" s="2" t="s">
        <v>265</v>
      </c>
      <c r="EX15" s="2" t="s">
        <v>155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265</v>
      </c>
      <c r="FK15" s="2" t="s">
        <v>268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269</v>
      </c>
      <c r="FX15" s="2" t="s">
        <v>270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265</v>
      </c>
      <c r="JK15" s="2" t="s">
        <v>271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168</v>
      </c>
      <c r="KJ15" s="2" t="s">
        <v>144</v>
      </c>
      <c r="KK15" s="2" t="s">
        <v>272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180</v>
      </c>
    </row>
    <row r="16">
      <c r="A16" s="2" t="s">
        <v>273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253</v>
      </c>
      <c r="G16" s="2" t="s">
        <v>253</v>
      </c>
      <c r="H16" s="2" t="s">
        <v>253</v>
      </c>
      <c r="I16" s="2" t="s">
        <v>138</v>
      </c>
      <c r="J16" s="2" t="s">
        <v>173</v>
      </c>
      <c r="K16" s="2" t="s">
        <v>254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255</v>
      </c>
      <c r="W16" s="2" t="s">
        <v>147</v>
      </c>
      <c r="X16" s="2" t="s">
        <v>144</v>
      </c>
      <c r="Y16" s="2" t="s">
        <v>256</v>
      </c>
      <c r="Z16" s="4"/>
      <c r="AA16" s="4">
        <f>=ROUNDDOWN({0},0)</f>
      </c>
      <c r="AB16" s="5">
        <v>9.4</v>
      </c>
      <c r="AC16" s="2" t="s">
        <v>257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16</v>
      </c>
      <c r="AQ16" s="8">
        <v>3139.03</v>
      </c>
      <c r="AR16" s="4">
        <v>8</v>
      </c>
      <c r="AS16" s="8">
        <v>2076.91</v>
      </c>
      <c r="AT16" s="7">
        <v>1</v>
      </c>
      <c r="AU16" s="7">
        <v>0.5114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0.553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16</v>
      </c>
      <c r="BK16" s="8">
        <v>3139.03</v>
      </c>
      <c r="BL16" s="2" t="s">
        <v>274</v>
      </c>
      <c r="BM16" s="7">
        <v>1</v>
      </c>
      <c r="BN16" s="7">
        <v>1</v>
      </c>
      <c r="BO16" s="4">
        <v>7</v>
      </c>
      <c r="BP16" s="8">
        <v>1323.49</v>
      </c>
      <c r="BQ16" s="4"/>
      <c r="BR16" s="8"/>
      <c r="BS16" s="7"/>
      <c r="BT16" s="7"/>
      <c r="BU16" s="2" t="s">
        <v>150</v>
      </c>
      <c r="BV16" s="2" t="s">
        <v>141</v>
      </c>
      <c r="BW16" s="2" t="s">
        <v>259</v>
      </c>
      <c r="BX16" s="2" t="s">
        <v>275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366.22</v>
      </c>
      <c r="CD16" s="4">
        <v>1</v>
      </c>
      <c r="CE16" s="8">
        <v>231.65</v>
      </c>
      <c r="CF16" s="7">
        <v>1</v>
      </c>
      <c r="CG16" s="7">
        <v>0.5809</v>
      </c>
      <c r="CH16" s="2" t="s">
        <v>150</v>
      </c>
      <c r="CI16" s="2" t="s">
        <v>141</v>
      </c>
      <c r="CJ16" s="2" t="s">
        <v>154</v>
      </c>
      <c r="CK16" s="2" t="s">
        <v>276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2</v>
      </c>
      <c r="CR16" s="8">
        <v>428.98</v>
      </c>
      <c r="CS16" s="7">
        <v>-1</v>
      </c>
      <c r="CT16" s="7">
        <v>-1</v>
      </c>
      <c r="CU16" s="2" t="s">
        <v>150</v>
      </c>
      <c r="CV16" s="2" t="s">
        <v>141</v>
      </c>
      <c r="CW16" s="2" t="s">
        <v>262</v>
      </c>
      <c r="CX16" s="2" t="s">
        <v>155</v>
      </c>
      <c r="CY16" s="2" t="s">
        <v>153</v>
      </c>
      <c r="CZ16" s="2" t="s">
        <v>153</v>
      </c>
      <c r="DA16" s="2" t="s">
        <v>144</v>
      </c>
      <c r="DB16" s="4">
        <v>1</v>
      </c>
      <c r="DC16" s="8">
        <v>187.29</v>
      </c>
      <c r="DD16" s="4">
        <v>1</v>
      </c>
      <c r="DE16" s="8">
        <v>234.92</v>
      </c>
      <c r="DF16" s="7"/>
      <c r="DG16" s="7">
        <v>-0.2027</v>
      </c>
      <c r="DH16" s="2" t="s">
        <v>150</v>
      </c>
      <c r="DI16" s="2" t="s">
        <v>141</v>
      </c>
      <c r="DJ16" s="2" t="s">
        <v>144</v>
      </c>
      <c r="DK16" s="2" t="s">
        <v>264</v>
      </c>
      <c r="DL16" s="2" t="s">
        <v>153</v>
      </c>
      <c r="DM16" s="2" t="s">
        <v>153</v>
      </c>
      <c r="DN16" s="2" t="s">
        <v>144</v>
      </c>
      <c r="DO16" s="4">
        <v>1</v>
      </c>
      <c r="DP16" s="8">
        <v>247.26</v>
      </c>
      <c r="DQ16" s="4">
        <v>1</v>
      </c>
      <c r="DR16" s="8">
        <v>509.99</v>
      </c>
      <c r="DS16" s="7"/>
      <c r="DT16" s="7">
        <v>-0.5152</v>
      </c>
      <c r="DU16" s="2" t="s">
        <v>150</v>
      </c>
      <c r="DV16" s="2" t="s">
        <v>141</v>
      </c>
      <c r="DW16" s="2" t="s">
        <v>265</v>
      </c>
      <c r="DX16" s="2" t="s">
        <v>277</v>
      </c>
      <c r="DY16" s="2" t="s">
        <v>153</v>
      </c>
      <c r="DZ16" s="2" t="s">
        <v>153</v>
      </c>
      <c r="EA16" s="2" t="s">
        <v>144</v>
      </c>
      <c r="EB16" s="4">
        <v>3</v>
      </c>
      <c r="EC16" s="8">
        <v>527.04</v>
      </c>
      <c r="ED16" s="4"/>
      <c r="EE16" s="8"/>
      <c r="EF16" s="7"/>
      <c r="EG16" s="7"/>
      <c r="EH16" s="2" t="s">
        <v>150</v>
      </c>
      <c r="EI16" s="2" t="s">
        <v>141</v>
      </c>
      <c r="EJ16" s="2" t="s">
        <v>265</v>
      </c>
      <c r="EK16" s="2" t="s">
        <v>278</v>
      </c>
      <c r="EL16" s="2" t="s">
        <v>153</v>
      </c>
      <c r="EM16" s="2" t="s">
        <v>153</v>
      </c>
      <c r="EN16" s="2" t="s">
        <v>144</v>
      </c>
      <c r="EO16" s="4">
        <v>1</v>
      </c>
      <c r="EP16" s="8">
        <v>240.17</v>
      </c>
      <c r="EQ16" s="4">
        <v>1</v>
      </c>
      <c r="ER16" s="8">
        <v>225.22</v>
      </c>
      <c r="ES16" s="7"/>
      <c r="ET16" s="7">
        <v>0.0664</v>
      </c>
      <c r="EU16" s="2" t="s">
        <v>150</v>
      </c>
      <c r="EV16" s="2" t="s">
        <v>141</v>
      </c>
      <c r="EW16" s="2" t="s">
        <v>265</v>
      </c>
      <c r="EX16" s="2" t="s">
        <v>279</v>
      </c>
      <c r="EY16" s="2" t="s">
        <v>153</v>
      </c>
      <c r="EZ16" s="2" t="s">
        <v>153</v>
      </c>
      <c r="FA16" s="2" t="s">
        <v>144</v>
      </c>
      <c r="FB16" s="4"/>
      <c r="FC16" s="8"/>
      <c r="FD16" s="4">
        <v>1</v>
      </c>
      <c r="FE16" s="8">
        <v>214.5</v>
      </c>
      <c r="FF16" s="7">
        <v>-1</v>
      </c>
      <c r="FG16" s="7">
        <v>-1</v>
      </c>
      <c r="FH16" s="2" t="s">
        <v>150</v>
      </c>
      <c r="FI16" s="2" t="s">
        <v>141</v>
      </c>
      <c r="FJ16" s="2" t="s">
        <v>265</v>
      </c>
      <c r="FK16" s="2" t="s">
        <v>280</v>
      </c>
      <c r="FL16" s="2" t="s">
        <v>153</v>
      </c>
      <c r="FM16" s="2" t="s">
        <v>153</v>
      </c>
      <c r="FN16" s="2" t="s">
        <v>144</v>
      </c>
      <c r="FO16" s="4">
        <v>1</v>
      </c>
      <c r="FP16" s="8">
        <v>247.56</v>
      </c>
      <c r="FQ16" s="4">
        <v>1</v>
      </c>
      <c r="FR16" s="8">
        <v>231.65</v>
      </c>
      <c r="FS16" s="7"/>
      <c r="FT16" s="7">
        <v>0.0687</v>
      </c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265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184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160</v>
      </c>
    </row>
    <row r="17">
      <c r="A17" s="2" t="s">
        <v>281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253</v>
      </c>
      <c r="G17" s="2" t="s">
        <v>253</v>
      </c>
      <c r="H17" s="2" t="s">
        <v>253</v>
      </c>
      <c r="I17" s="2" t="s">
        <v>138</v>
      </c>
      <c r="J17" s="2" t="s">
        <v>186</v>
      </c>
      <c r="K17" s="2" t="s">
        <v>254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255</v>
      </c>
      <c r="W17" s="2" t="s">
        <v>147</v>
      </c>
      <c r="X17" s="2" t="s">
        <v>144</v>
      </c>
      <c r="Y17" s="2" t="s">
        <v>256</v>
      </c>
      <c r="Z17" s="4"/>
      <c r="AA17" s="4">
        <f>=ROUNDDOWN({0},0)</f>
      </c>
      <c r="AB17" s="5">
        <v>7.9</v>
      </c>
      <c r="AC17" s="2" t="s">
        <v>257</v>
      </c>
      <c r="AD17" s="4">
        <v>160</v>
      </c>
      <c r="AE17" s="4">
        <v>160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1</v>
      </c>
      <c r="AQ17" s="8">
        <v>187</v>
      </c>
      <c r="AR17" s="4">
        <v>1</v>
      </c>
      <c r="AS17" s="8">
        <v>231.65</v>
      </c>
      <c r="AT17" s="7"/>
      <c r="AU17" s="7">
        <v>-0.1927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0.0329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1</v>
      </c>
      <c r="BK17" s="8">
        <v>187</v>
      </c>
      <c r="BL17" s="2" t="s">
        <v>282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141</v>
      </c>
      <c r="BW17" s="2" t="s">
        <v>259</v>
      </c>
      <c r="BX17" s="2" t="s">
        <v>283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154</v>
      </c>
      <c r="CK17" s="2" t="s">
        <v>278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262</v>
      </c>
      <c r="CX17" s="2" t="s">
        <v>284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187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144</v>
      </c>
      <c r="DK17" s="2" t="s">
        <v>264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150</v>
      </c>
      <c r="DV17" s="2" t="s">
        <v>141</v>
      </c>
      <c r="DW17" s="2" t="s">
        <v>265</v>
      </c>
      <c r="DX17" s="2" t="s">
        <v>277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150</v>
      </c>
      <c r="EI17" s="2" t="s">
        <v>141</v>
      </c>
      <c r="EJ17" s="2" t="s">
        <v>265</v>
      </c>
      <c r="EK17" s="2" t="s">
        <v>144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265</v>
      </c>
      <c r="EX17" s="2" t="s">
        <v>285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150</v>
      </c>
      <c r="FI17" s="2" t="s">
        <v>141</v>
      </c>
      <c r="FJ17" s="2" t="s">
        <v>265</v>
      </c>
      <c r="FK17" s="2" t="s">
        <v>286</v>
      </c>
      <c r="FL17" s="2" t="s">
        <v>153</v>
      </c>
      <c r="FM17" s="2" t="s">
        <v>153</v>
      </c>
      <c r="FN17" s="2" t="s">
        <v>144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150</v>
      </c>
      <c r="FV17" s="2" t="s">
        <v>141</v>
      </c>
      <c r="FW17" s="2" t="s">
        <v>269</v>
      </c>
      <c r="FX17" s="2" t="s">
        <v>287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265</v>
      </c>
      <c r="JK17" s="2" t="s">
        <v>288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184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160</v>
      </c>
    </row>
    <row r="18">
      <c r="A18" s="2" t="s">
        <v>289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253</v>
      </c>
      <c r="G18" s="2" t="s">
        <v>253</v>
      </c>
      <c r="H18" s="2" t="s">
        <v>253</v>
      </c>
      <c r="I18" s="2" t="s">
        <v>138</v>
      </c>
      <c r="J18" s="2" t="s">
        <v>139</v>
      </c>
      <c r="K18" s="2" t="s">
        <v>290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291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255</v>
      </c>
      <c r="W18" s="2" t="s">
        <v>147</v>
      </c>
      <c r="X18" s="2" t="s">
        <v>144</v>
      </c>
      <c r="Y18" s="2" t="s">
        <v>148</v>
      </c>
      <c r="Z18" s="4"/>
      <c r="AA18" s="4">
        <f>=ROUNDDOWN({0},0)</f>
      </c>
      <c r="AB18" s="5">
        <v>7.8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1306.74</v>
      </c>
      <c r="AR18" s="4">
        <v>9</v>
      </c>
      <c r="AS18" s="8">
        <v>1692.83</v>
      </c>
      <c r="AT18" s="7">
        <v>-0.1111</v>
      </c>
      <c r="AU18" s="7">
        <v>-0.2281</v>
      </c>
      <c r="AV18" s="4">
        <v>25</v>
      </c>
      <c r="AW18" s="8">
        <v>4495.71</v>
      </c>
      <c r="AX18" s="4">
        <v>14</v>
      </c>
      <c r="AY18" s="8">
        <v>2797.56</v>
      </c>
      <c r="AZ18" s="7">
        <v>0.7857</v>
      </c>
      <c r="BA18" s="7">
        <v>0.607</v>
      </c>
      <c r="BB18" s="7">
        <v>0.2907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0.4184</v>
      </c>
      <c r="BJ18" s="4">
        <v>8</v>
      </c>
      <c r="BK18" s="8">
        <v>1306.74</v>
      </c>
      <c r="BL18" s="2" t="s">
        <v>292</v>
      </c>
      <c r="BM18" s="7">
        <v>1</v>
      </c>
      <c r="BN18" s="7">
        <v>1</v>
      </c>
      <c r="BO18" s="4">
        <v>2</v>
      </c>
      <c r="BP18" s="8">
        <v>316.84</v>
      </c>
      <c r="BQ18" s="4"/>
      <c r="BR18" s="8"/>
      <c r="BS18" s="7"/>
      <c r="BT18" s="7"/>
      <c r="BU18" s="2" t="s">
        <v>150</v>
      </c>
      <c r="BV18" s="2" t="s">
        <v>141</v>
      </c>
      <c r="BW18" s="2" t="s">
        <v>151</v>
      </c>
      <c r="BX18" s="2" t="s">
        <v>293</v>
      </c>
      <c r="BY18" s="2" t="s">
        <v>153</v>
      </c>
      <c r="BZ18" s="2" t="s">
        <v>153</v>
      </c>
      <c r="CA18" s="2" t="s">
        <v>144</v>
      </c>
      <c r="CB18" s="4"/>
      <c r="CC18" s="8"/>
      <c r="CD18" s="4">
        <v>2</v>
      </c>
      <c r="CE18" s="8">
        <v>386.08</v>
      </c>
      <c r="CF18" s="7">
        <v>-1</v>
      </c>
      <c r="CG18" s="7">
        <v>-1</v>
      </c>
      <c r="CH18" s="2" t="s">
        <v>150</v>
      </c>
      <c r="CI18" s="2" t="s">
        <v>141</v>
      </c>
      <c r="CJ18" s="2" t="s">
        <v>154</v>
      </c>
      <c r="CK18" s="2" t="s">
        <v>294</v>
      </c>
      <c r="CL18" s="2" t="s">
        <v>153</v>
      </c>
      <c r="CM18" s="2" t="s">
        <v>153</v>
      </c>
      <c r="CN18" s="2" t="s">
        <v>144</v>
      </c>
      <c r="CO18" s="4"/>
      <c r="CP18" s="8"/>
      <c r="CQ18" s="4">
        <v>1</v>
      </c>
      <c r="CR18" s="8">
        <v>142.99</v>
      </c>
      <c r="CS18" s="7">
        <v>-1</v>
      </c>
      <c r="CT18" s="7">
        <v>-1</v>
      </c>
      <c r="CU18" s="2" t="s">
        <v>150</v>
      </c>
      <c r="CV18" s="2" t="s">
        <v>141</v>
      </c>
      <c r="CW18" s="2" t="s">
        <v>156</v>
      </c>
      <c r="CX18" s="2" t="s">
        <v>295</v>
      </c>
      <c r="CY18" s="2" t="s">
        <v>153</v>
      </c>
      <c r="CZ18" s="2" t="s">
        <v>153</v>
      </c>
      <c r="DA18" s="2" t="s">
        <v>144</v>
      </c>
      <c r="DB18" s="4">
        <v>5</v>
      </c>
      <c r="DC18" s="8">
        <v>788.95</v>
      </c>
      <c r="DD18" s="4">
        <v>4</v>
      </c>
      <c r="DE18" s="8">
        <v>783.04</v>
      </c>
      <c r="DF18" s="7">
        <v>0.25</v>
      </c>
      <c r="DG18" s="7">
        <v>0.0075</v>
      </c>
      <c r="DH18" s="2" t="s">
        <v>150</v>
      </c>
      <c r="DI18" s="2" t="s">
        <v>141</v>
      </c>
      <c r="DJ18" s="2" t="s">
        <v>144</v>
      </c>
      <c r="DK18" s="2" t="s">
        <v>296</v>
      </c>
      <c r="DL18" s="2" t="s">
        <v>153</v>
      </c>
      <c r="DM18" s="2" t="s">
        <v>153</v>
      </c>
      <c r="DN18" s="2" t="s">
        <v>144</v>
      </c>
      <c r="DO18" s="4"/>
      <c r="DP18" s="8"/>
      <c r="DQ18" s="4"/>
      <c r="DR18" s="8"/>
      <c r="DS18" s="7"/>
      <c r="DT18" s="7"/>
      <c r="DU18" s="2" t="s">
        <v>150</v>
      </c>
      <c r="DV18" s="2" t="s">
        <v>141</v>
      </c>
      <c r="DW18" s="2" t="s">
        <v>148</v>
      </c>
      <c r="DX18" s="2" t="s">
        <v>297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150</v>
      </c>
      <c r="EI18" s="2" t="s">
        <v>141</v>
      </c>
      <c r="EJ18" s="2" t="s">
        <v>160</v>
      </c>
      <c r="EK18" s="2" t="s">
        <v>298</v>
      </c>
      <c r="EL18" s="2" t="s">
        <v>153</v>
      </c>
      <c r="EM18" s="2" t="s">
        <v>153</v>
      </c>
      <c r="EN18" s="2" t="s">
        <v>144</v>
      </c>
      <c r="EO18" s="4">
        <v>1</v>
      </c>
      <c r="EP18" s="8">
        <v>200.95</v>
      </c>
      <c r="EQ18" s="4">
        <v>1</v>
      </c>
      <c r="ER18" s="8">
        <v>187.68</v>
      </c>
      <c r="ES18" s="7"/>
      <c r="ET18" s="7">
        <v>0.0707</v>
      </c>
      <c r="EU18" s="2" t="s">
        <v>150</v>
      </c>
      <c r="EV18" s="2" t="s">
        <v>141</v>
      </c>
      <c r="EW18" s="2" t="s">
        <v>162</v>
      </c>
      <c r="EX18" s="2" t="s">
        <v>299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148</v>
      </c>
      <c r="FK18" s="2" t="s">
        <v>300</v>
      </c>
      <c r="FL18" s="2" t="s">
        <v>153</v>
      </c>
      <c r="FM18" s="2" t="s">
        <v>153</v>
      </c>
      <c r="FN18" s="2" t="s">
        <v>144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150</v>
      </c>
      <c r="FV18" s="2" t="s">
        <v>141</v>
      </c>
      <c r="FW18" s="2" t="s">
        <v>301</v>
      </c>
      <c r="FX18" s="2" t="s">
        <v>302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168</v>
      </c>
      <c r="KJ18" s="2" t="s">
        <v>144</v>
      </c>
      <c r="KK18" s="2" t="s">
        <v>303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170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304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253</v>
      </c>
      <c r="G19" s="2" t="s">
        <v>253</v>
      </c>
      <c r="H19" s="2" t="s">
        <v>253</v>
      </c>
      <c r="I19" s="2" t="s">
        <v>138</v>
      </c>
      <c r="J19" s="2" t="s">
        <v>173</v>
      </c>
      <c r="K19" s="2" t="s">
        <v>290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291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255</v>
      </c>
      <c r="W19" s="2" t="s">
        <v>147</v>
      </c>
      <c r="X19" s="2" t="s">
        <v>144</v>
      </c>
      <c r="Y19" s="2" t="s">
        <v>148</v>
      </c>
      <c r="Z19" s="4"/>
      <c r="AA19" s="4">
        <f>=ROUNDDOWN({0},0)</f>
      </c>
      <c r="AB19" s="5">
        <v>9.1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8</v>
      </c>
      <c r="AQ19" s="8">
        <v>1524.43</v>
      </c>
      <c r="AR19" s="4">
        <v>2</v>
      </c>
      <c r="AS19" s="8">
        <v>403.24</v>
      </c>
      <c r="AT19" s="7">
        <v>3</v>
      </c>
      <c r="AU19" s="7">
        <v>2.7805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0.3391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8</v>
      </c>
      <c r="BK19" s="8">
        <v>1524.43</v>
      </c>
      <c r="BL19" s="2" t="s">
        <v>305</v>
      </c>
      <c r="BM19" s="7">
        <v>1</v>
      </c>
      <c r="BN19" s="7">
        <v>1</v>
      </c>
      <c r="BO19" s="4">
        <v>3</v>
      </c>
      <c r="BP19" s="8">
        <v>567.21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151</v>
      </c>
      <c r="BX19" s="2" t="s">
        <v>306</v>
      </c>
      <c r="BY19" s="2" t="s">
        <v>153</v>
      </c>
      <c r="BZ19" s="2" t="s">
        <v>153</v>
      </c>
      <c r="CA19" s="2" t="s">
        <v>144</v>
      </c>
      <c r="CB19" s="4"/>
      <c r="CC19" s="8"/>
      <c r="CD19" s="4">
        <v>1</v>
      </c>
      <c r="CE19" s="8">
        <v>231.65</v>
      </c>
      <c r="CF19" s="7">
        <v>-1</v>
      </c>
      <c r="CG19" s="7">
        <v>-1</v>
      </c>
      <c r="CH19" s="2" t="s">
        <v>150</v>
      </c>
      <c r="CI19" s="2" t="s">
        <v>141</v>
      </c>
      <c r="CJ19" s="2" t="s">
        <v>154</v>
      </c>
      <c r="CK19" s="2" t="s">
        <v>261</v>
      </c>
      <c r="CL19" s="2" t="s">
        <v>153</v>
      </c>
      <c r="CM19" s="2" t="s">
        <v>153</v>
      </c>
      <c r="CN19" s="2" t="s">
        <v>144</v>
      </c>
      <c r="CO19" s="4">
        <v>2</v>
      </c>
      <c r="CP19" s="8">
        <v>340.5</v>
      </c>
      <c r="CQ19" s="4">
        <v>1</v>
      </c>
      <c r="CR19" s="8">
        <v>171.59</v>
      </c>
      <c r="CS19" s="7">
        <v>1</v>
      </c>
      <c r="CT19" s="7">
        <v>0.9844</v>
      </c>
      <c r="CU19" s="2" t="s">
        <v>150</v>
      </c>
      <c r="CV19" s="2" t="s">
        <v>141</v>
      </c>
      <c r="CW19" s="2" t="s">
        <v>156</v>
      </c>
      <c r="CX19" s="2" t="s">
        <v>157</v>
      </c>
      <c r="CY19" s="2" t="s">
        <v>153</v>
      </c>
      <c r="CZ19" s="2" t="s">
        <v>153</v>
      </c>
      <c r="DA19" s="2" t="s">
        <v>144</v>
      </c>
      <c r="DB19" s="4">
        <v>2</v>
      </c>
      <c r="DC19" s="8">
        <v>375.8</v>
      </c>
      <c r="DD19" s="4"/>
      <c r="DE19" s="8"/>
      <c r="DF19" s="7"/>
      <c r="DG19" s="7"/>
      <c r="DH19" s="2" t="s">
        <v>150</v>
      </c>
      <c r="DI19" s="2" t="s">
        <v>141</v>
      </c>
      <c r="DJ19" s="2" t="s">
        <v>144</v>
      </c>
      <c r="DK19" s="2" t="s">
        <v>307</v>
      </c>
      <c r="DL19" s="2" t="s">
        <v>153</v>
      </c>
      <c r="DM19" s="2" t="s">
        <v>153</v>
      </c>
      <c r="DN19" s="2" t="s">
        <v>144</v>
      </c>
      <c r="DO19" s="4">
        <v>1</v>
      </c>
      <c r="DP19" s="8">
        <v>240.92</v>
      </c>
      <c r="DQ19" s="4"/>
      <c r="DR19" s="8"/>
      <c r="DS19" s="7"/>
      <c r="DT19" s="7"/>
      <c r="DU19" s="2" t="s">
        <v>150</v>
      </c>
      <c r="DV19" s="2" t="s">
        <v>141</v>
      </c>
      <c r="DW19" s="2" t="s">
        <v>148</v>
      </c>
      <c r="DX19" s="2" t="s">
        <v>206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150</v>
      </c>
      <c r="EI19" s="2" t="s">
        <v>141</v>
      </c>
      <c r="EJ19" s="2" t="s">
        <v>160</v>
      </c>
      <c r="EK19" s="2" t="s">
        <v>306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308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309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165</v>
      </c>
      <c r="FX19" s="2" t="s">
        <v>310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184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170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311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253</v>
      </c>
      <c r="G20" s="2" t="s">
        <v>253</v>
      </c>
      <c r="H20" s="2" t="s">
        <v>253</v>
      </c>
      <c r="I20" s="2" t="s">
        <v>138</v>
      </c>
      <c r="J20" s="2" t="s">
        <v>186</v>
      </c>
      <c r="K20" s="2" t="s">
        <v>290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291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255</v>
      </c>
      <c r="W20" s="2" t="s">
        <v>147</v>
      </c>
      <c r="X20" s="2" t="s">
        <v>144</v>
      </c>
      <c r="Y20" s="2" t="s">
        <v>148</v>
      </c>
      <c r="Z20" s="4"/>
      <c r="AA20" s="4">
        <f>=ROUNDDOWN({0},0)</f>
      </c>
      <c r="AB20" s="5">
        <v>5.2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9</v>
      </c>
      <c r="AQ20" s="8">
        <v>1664.54</v>
      </c>
      <c r="AR20" s="4">
        <v>3</v>
      </c>
      <c r="AS20" s="8">
        <v>701.49</v>
      </c>
      <c r="AT20" s="7">
        <v>2</v>
      </c>
      <c r="AU20" s="7">
        <v>1.3729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0.3703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9</v>
      </c>
      <c r="BK20" s="8">
        <v>1664.54</v>
      </c>
      <c r="BL20" s="2" t="s">
        <v>312</v>
      </c>
      <c r="BM20" s="7">
        <v>1</v>
      </c>
      <c r="BN20" s="7">
        <v>1</v>
      </c>
      <c r="BO20" s="4">
        <v>4</v>
      </c>
      <c r="BP20" s="8">
        <v>755.24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301</v>
      </c>
      <c r="BX20" s="2" t="s">
        <v>270</v>
      </c>
      <c r="BY20" s="2" t="s">
        <v>153</v>
      </c>
      <c r="BZ20" s="2" t="s">
        <v>153</v>
      </c>
      <c r="CA20" s="2" t="s">
        <v>144</v>
      </c>
      <c r="CB20" s="4"/>
      <c r="CC20" s="8"/>
      <c r="CD20" s="4">
        <v>1</v>
      </c>
      <c r="CE20" s="8">
        <v>231.65</v>
      </c>
      <c r="CF20" s="7">
        <v>-1</v>
      </c>
      <c r="CG20" s="7">
        <v>-1</v>
      </c>
      <c r="CH20" s="2" t="s">
        <v>150</v>
      </c>
      <c r="CI20" s="2" t="s">
        <v>141</v>
      </c>
      <c r="CJ20" s="2" t="s">
        <v>313</v>
      </c>
      <c r="CK20" s="2" t="s">
        <v>314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170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156</v>
      </c>
      <c r="CX20" s="2" t="s">
        <v>191</v>
      </c>
      <c r="CY20" s="2" t="s">
        <v>153</v>
      </c>
      <c r="CZ20" s="2" t="s">
        <v>153</v>
      </c>
      <c r="DA20" s="2" t="s">
        <v>144</v>
      </c>
      <c r="DB20" s="4">
        <v>3</v>
      </c>
      <c r="DC20" s="8">
        <v>563.85</v>
      </c>
      <c r="DD20" s="4">
        <v>2</v>
      </c>
      <c r="DE20" s="8">
        <v>469.84</v>
      </c>
      <c r="DF20" s="7">
        <v>0.5</v>
      </c>
      <c r="DG20" s="7">
        <v>0.2001</v>
      </c>
      <c r="DH20" s="2" t="s">
        <v>150</v>
      </c>
      <c r="DI20" s="2" t="s">
        <v>141</v>
      </c>
      <c r="DJ20" s="2" t="s">
        <v>144</v>
      </c>
      <c r="DK20" s="2" t="s">
        <v>275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150</v>
      </c>
      <c r="DV20" s="2" t="s">
        <v>141</v>
      </c>
      <c r="DW20" s="2" t="s">
        <v>148</v>
      </c>
      <c r="DX20" s="2" t="s">
        <v>193</v>
      </c>
      <c r="DY20" s="2" t="s">
        <v>153</v>
      </c>
      <c r="DZ20" s="2" t="s">
        <v>153</v>
      </c>
      <c r="EA20" s="2" t="s">
        <v>144</v>
      </c>
      <c r="EB20" s="4">
        <v>1</v>
      </c>
      <c r="EC20" s="8">
        <v>175.45</v>
      </c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315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316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182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301</v>
      </c>
      <c r="FX20" s="2" t="s">
        <v>317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197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184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170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318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253</v>
      </c>
      <c r="G21" s="2" t="s">
        <v>253</v>
      </c>
      <c r="H21" s="2" t="s">
        <v>253</v>
      </c>
      <c r="I21" s="2" t="s">
        <v>230</v>
      </c>
      <c r="J21" s="2" t="s">
        <v>139</v>
      </c>
      <c r="K21" s="2" t="s">
        <v>319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235</v>
      </c>
      <c r="Z21" s="4"/>
      <c r="AA21" s="4">
        <f>=ROUNDDOWN({0},0)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>
        <v>1</v>
      </c>
      <c r="AQ21" s="8">
        <v>142.74</v>
      </c>
      <c r="AR21" s="4"/>
      <c r="AS21" s="8"/>
      <c r="AT21" s="7"/>
      <c r="AU21" s="7"/>
      <c r="AV21" s="4">
        <v>3</v>
      </c>
      <c r="AW21" s="8">
        <v>573.46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>
        <v>0.2489</v>
      </c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0.0534</v>
      </c>
      <c r="BJ21" s="4">
        <v>1</v>
      </c>
      <c r="BK21" s="8">
        <v>142.74</v>
      </c>
      <c r="BL21" s="2" t="s">
        <v>18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150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237</v>
      </c>
      <c r="CL21" s="2" t="s">
        <v>153</v>
      </c>
      <c r="CM21" s="2" t="s">
        <v>153</v>
      </c>
      <c r="CN21" s="2" t="s">
        <v>144</v>
      </c>
      <c r="CO21" s="4">
        <v>1</v>
      </c>
      <c r="CP21" s="8">
        <v>142.74</v>
      </c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320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238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150</v>
      </c>
      <c r="DV21" s="2" t="s">
        <v>141</v>
      </c>
      <c r="DW21" s="2" t="s">
        <v>144</v>
      </c>
      <c r="DX21" s="2" t="s">
        <v>321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150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238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150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184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238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238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184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184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238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184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150</v>
      </c>
      <c r="KI21" s="2" t="s">
        <v>141</v>
      </c>
      <c r="KJ21" s="2" t="s">
        <v>144</v>
      </c>
      <c r="KK21" s="2" t="s">
        <v>322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238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184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184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238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184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238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184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184</v>
      </c>
      <c r="OI21" s="2" t="s">
        <v>241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238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323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253</v>
      </c>
      <c r="G22" s="2" t="s">
        <v>253</v>
      </c>
      <c r="H22" s="2" t="s">
        <v>253</v>
      </c>
      <c r="I22" s="2" t="s">
        <v>230</v>
      </c>
      <c r="J22" s="2" t="s">
        <v>173</v>
      </c>
      <c r="K22" s="2" t="s">
        <v>319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235</v>
      </c>
      <c r="Z22" s="4"/>
      <c r="AA22" s="4">
        <f>=ROUNDDOWN({0},0)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1</v>
      </c>
      <c r="AQ22" s="8">
        <v>175.66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0.3063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1</v>
      </c>
      <c r="BK22" s="8">
        <v>175.66</v>
      </c>
      <c r="BL22" s="2" t="s">
        <v>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150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244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237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238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150</v>
      </c>
      <c r="DV22" s="2" t="s">
        <v>141</v>
      </c>
      <c r="DW22" s="2" t="s">
        <v>144</v>
      </c>
      <c r="DX22" s="2" t="s">
        <v>324</v>
      </c>
      <c r="DY22" s="2" t="s">
        <v>153</v>
      </c>
      <c r="DZ22" s="2" t="s">
        <v>153</v>
      </c>
      <c r="EA22" s="2" t="s">
        <v>144</v>
      </c>
      <c r="EB22" s="4">
        <v>1</v>
      </c>
      <c r="EC22" s="8">
        <v>175.66</v>
      </c>
      <c r="ED22" s="4"/>
      <c r="EE22" s="8"/>
      <c r="EF22" s="7"/>
      <c r="EG22" s="7"/>
      <c r="EH22" s="2" t="s">
        <v>150</v>
      </c>
      <c r="EI22" s="2" t="s">
        <v>141</v>
      </c>
      <c r="EJ22" s="2" t="s">
        <v>144</v>
      </c>
      <c r="EK22" s="2" t="s">
        <v>325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238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150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184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238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238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184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184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238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184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150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238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184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184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238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184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238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184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184</v>
      </c>
      <c r="OI22" s="2" t="s">
        <v>241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238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326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253</v>
      </c>
      <c r="G23" s="2" t="s">
        <v>253</v>
      </c>
      <c r="H23" s="2" t="s">
        <v>253</v>
      </c>
      <c r="I23" s="2" t="s">
        <v>230</v>
      </c>
      <c r="J23" s="2" t="s">
        <v>186</v>
      </c>
      <c r="K23" s="2" t="s">
        <v>319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235</v>
      </c>
      <c r="Z23" s="4"/>
      <c r="AA23" s="4">
        <f>=ROUNDDOWN({0},0)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255.06</v>
      </c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>
        <v>0.4448</v>
      </c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>
        <v>1</v>
      </c>
      <c r="BK23" s="8">
        <v>255.06</v>
      </c>
      <c r="BL23" s="2" t="s">
        <v>20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150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237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327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238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>
        <v>1</v>
      </c>
      <c r="DP23" s="8">
        <v>255.06</v>
      </c>
      <c r="DQ23" s="4"/>
      <c r="DR23" s="8"/>
      <c r="DS23" s="7"/>
      <c r="DT23" s="7"/>
      <c r="DU23" s="2" t="s">
        <v>150</v>
      </c>
      <c r="DV23" s="2" t="s">
        <v>141</v>
      </c>
      <c r="DW23" s="2" t="s">
        <v>144</v>
      </c>
      <c r="DX23" s="2" t="s">
        <v>328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150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238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150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184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238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238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184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184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238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184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150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238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184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184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238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184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238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184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184</v>
      </c>
      <c r="OI23" s="2" t="s">
        <v>241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238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329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330</v>
      </c>
      <c r="G24" s="2" t="s">
        <v>330</v>
      </c>
      <c r="H24" s="2" t="s">
        <v>330</v>
      </c>
      <c r="I24" s="2" t="s">
        <v>138</v>
      </c>
      <c r="J24" s="2" t="s">
        <v>139</v>
      </c>
      <c r="K24" s="2" t="s">
        <v>331</v>
      </c>
      <c r="L24" s="3">
        <v>170.23</v>
      </c>
      <c r="M24" s="3">
        <v>178.74</v>
      </c>
      <c r="N24" s="3">
        <v>499.99</v>
      </c>
      <c r="O24" s="2" t="s">
        <v>332</v>
      </c>
      <c r="P24" s="2" t="s">
        <v>333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255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>
        <v>2</v>
      </c>
      <c r="AS24" s="8">
        <v>250.22</v>
      </c>
      <c r="AT24" s="7">
        <v>-1</v>
      </c>
      <c r="AU24" s="7">
        <v>-1</v>
      </c>
      <c r="AV24" s="4">
        <v>5</v>
      </c>
      <c r="AW24" s="8">
        <v>1077.84</v>
      </c>
      <c r="AX24" s="4">
        <v>4</v>
      </c>
      <c r="AY24" s="8">
        <v>507.6</v>
      </c>
      <c r="AZ24" s="7">
        <v>0.25</v>
      </c>
      <c r="BA24" s="7">
        <v>1.1234</v>
      </c>
      <c r="BB24" s="7"/>
      <c r="BC24" s="4">
        <v>5</v>
      </c>
      <c r="BD24" s="8">
        <v>1077.84</v>
      </c>
      <c r="BE24" s="4">
        <v>4</v>
      </c>
      <c r="BF24" s="8">
        <v>507.6</v>
      </c>
      <c r="BG24" s="7">
        <v>0.25</v>
      </c>
      <c r="BH24" s="7">
        <v>1.1234</v>
      </c>
      <c r="BI24" s="7">
        <v>1</v>
      </c>
      <c r="BJ24" s="4"/>
      <c r="BK24" s="8"/>
      <c r="BL24" s="2" t="s">
        <v>18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241</v>
      </c>
      <c r="BW24" s="2" t="s">
        <v>151</v>
      </c>
      <c r="BX24" s="2" t="s">
        <v>215</v>
      </c>
      <c r="BY24" s="2" t="s">
        <v>334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150</v>
      </c>
      <c r="CI24" s="2" t="s">
        <v>241</v>
      </c>
      <c r="CJ24" s="2" t="s">
        <v>280</v>
      </c>
      <c r="CK24" s="2" t="s">
        <v>335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2</v>
      </c>
      <c r="CR24" s="8">
        <v>250.22</v>
      </c>
      <c r="CS24" s="7">
        <v>-1</v>
      </c>
      <c r="CT24" s="7">
        <v>-1</v>
      </c>
      <c r="CU24" s="2" t="s">
        <v>150</v>
      </c>
      <c r="CV24" s="2" t="s">
        <v>241</v>
      </c>
      <c r="CW24" s="2" t="s">
        <v>156</v>
      </c>
      <c r="CX24" s="2" t="s">
        <v>204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150</v>
      </c>
      <c r="DI24" s="2" t="s">
        <v>241</v>
      </c>
      <c r="DJ24" s="2" t="s">
        <v>144</v>
      </c>
      <c r="DK24" s="2" t="s">
        <v>264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150</v>
      </c>
      <c r="DV24" s="2" t="s">
        <v>241</v>
      </c>
      <c r="DW24" s="2" t="s">
        <v>174</v>
      </c>
      <c r="DX24" s="2" t="s">
        <v>336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241</v>
      </c>
      <c r="EJ24" s="2" t="s">
        <v>160</v>
      </c>
      <c r="EK24" s="2" t="s">
        <v>337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241</v>
      </c>
      <c r="EW24" s="2" t="s">
        <v>162</v>
      </c>
      <c r="EX24" s="2" t="s">
        <v>338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150</v>
      </c>
      <c r="FI24" s="2" t="s">
        <v>241</v>
      </c>
      <c r="FJ24" s="2" t="s">
        <v>174</v>
      </c>
      <c r="FK24" s="2" t="s">
        <v>182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241</v>
      </c>
      <c r="FW24" s="2" t="s">
        <v>165</v>
      </c>
      <c r="FX24" s="2" t="s">
        <v>144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241</v>
      </c>
      <c r="JJ24" s="2" t="s">
        <v>167</v>
      </c>
      <c r="JK24" s="2" t="s">
        <v>144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241</v>
      </c>
      <c r="KW24" s="2" t="s">
        <v>170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339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330</v>
      </c>
      <c r="G25" s="2" t="s">
        <v>330</v>
      </c>
      <c r="H25" s="2" t="s">
        <v>330</v>
      </c>
      <c r="I25" s="2" t="s">
        <v>138</v>
      </c>
      <c r="J25" s="2" t="s">
        <v>173</v>
      </c>
      <c r="K25" s="2" t="s">
        <v>331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340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255</v>
      </c>
      <c r="W25" s="2" t="s">
        <v>147</v>
      </c>
      <c r="X25" s="2" t="s">
        <v>144</v>
      </c>
      <c r="Y25" s="2" t="s">
        <v>174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375.84</v>
      </c>
      <c r="AR25" s="4">
        <v>2</v>
      </c>
      <c r="AS25" s="8">
        <v>257.38</v>
      </c>
      <c r="AT25" s="7"/>
      <c r="AU25" s="7">
        <v>0.4603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0.3487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375.84</v>
      </c>
      <c r="BL25" s="2" t="s">
        <v>341</v>
      </c>
      <c r="BM25" s="7">
        <v>1</v>
      </c>
      <c r="BN25" s="7">
        <v>1</v>
      </c>
      <c r="BO25" s="4">
        <v>1</v>
      </c>
      <c r="BP25" s="8">
        <v>144.14</v>
      </c>
      <c r="BQ25" s="4"/>
      <c r="BR25" s="8"/>
      <c r="BS25" s="7"/>
      <c r="BT25" s="7"/>
      <c r="BU25" s="2" t="s">
        <v>150</v>
      </c>
      <c r="BV25" s="2" t="s">
        <v>141</v>
      </c>
      <c r="BW25" s="2" t="s">
        <v>151</v>
      </c>
      <c r="BX25" s="2" t="s">
        <v>342</v>
      </c>
      <c r="BY25" s="2" t="s">
        <v>153</v>
      </c>
      <c r="BZ25" s="2" t="s">
        <v>153</v>
      </c>
      <c r="CA25" s="2" t="s">
        <v>144</v>
      </c>
      <c r="CB25" s="4"/>
      <c r="CC25" s="8"/>
      <c r="CD25" s="4"/>
      <c r="CE25" s="8"/>
      <c r="CF25" s="7"/>
      <c r="CG25" s="7"/>
      <c r="CH25" s="2" t="s">
        <v>150</v>
      </c>
      <c r="CI25" s="2" t="s">
        <v>141</v>
      </c>
      <c r="CJ25" s="2" t="s">
        <v>280</v>
      </c>
      <c r="CK25" s="2" t="s">
        <v>343</v>
      </c>
      <c r="CL25" s="2" t="s">
        <v>153</v>
      </c>
      <c r="CM25" s="2" t="s">
        <v>153</v>
      </c>
      <c r="CN25" s="2" t="s">
        <v>144</v>
      </c>
      <c r="CO25" s="4"/>
      <c r="CP25" s="8"/>
      <c r="CQ25" s="4">
        <v>2</v>
      </c>
      <c r="CR25" s="8">
        <v>257.38</v>
      </c>
      <c r="CS25" s="7">
        <v>-1</v>
      </c>
      <c r="CT25" s="7">
        <v>-1</v>
      </c>
      <c r="CU25" s="2" t="s">
        <v>150</v>
      </c>
      <c r="CV25" s="2" t="s">
        <v>141</v>
      </c>
      <c r="CW25" s="2" t="s">
        <v>156</v>
      </c>
      <c r="CX25" s="2" t="s">
        <v>344</v>
      </c>
      <c r="CY25" s="2" t="s">
        <v>153</v>
      </c>
      <c r="CZ25" s="2" t="s">
        <v>153</v>
      </c>
      <c r="DA25" s="2" t="s">
        <v>144</v>
      </c>
      <c r="DB25" s="4"/>
      <c r="DC25" s="8"/>
      <c r="DD25" s="4"/>
      <c r="DE25" s="8"/>
      <c r="DF25" s="7"/>
      <c r="DG25" s="7"/>
      <c r="DH25" s="2" t="s">
        <v>150</v>
      </c>
      <c r="DI25" s="2" t="s">
        <v>141</v>
      </c>
      <c r="DJ25" s="2" t="s">
        <v>144</v>
      </c>
      <c r="DK25" s="2" t="s">
        <v>264</v>
      </c>
      <c r="DL25" s="2" t="s">
        <v>153</v>
      </c>
      <c r="DM25" s="2" t="s">
        <v>153</v>
      </c>
      <c r="DN25" s="2" t="s">
        <v>144</v>
      </c>
      <c r="DO25" s="4">
        <v>1</v>
      </c>
      <c r="DP25" s="8">
        <v>231.7</v>
      </c>
      <c r="DQ25" s="4"/>
      <c r="DR25" s="8"/>
      <c r="DS25" s="7"/>
      <c r="DT25" s="7"/>
      <c r="DU25" s="2" t="s">
        <v>150</v>
      </c>
      <c r="DV25" s="2" t="s">
        <v>141</v>
      </c>
      <c r="DW25" s="2" t="s">
        <v>174</v>
      </c>
      <c r="DX25" s="2" t="s">
        <v>206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345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299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174</v>
      </c>
      <c r="FK25" s="2" t="s">
        <v>346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347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144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170</v>
      </c>
      <c r="KX25" s="2" t="s">
        <v>348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349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330</v>
      </c>
      <c r="G26" s="2" t="s">
        <v>330</v>
      </c>
      <c r="H26" s="2" t="s">
        <v>330</v>
      </c>
      <c r="I26" s="2" t="s">
        <v>138</v>
      </c>
      <c r="J26" s="2" t="s">
        <v>186</v>
      </c>
      <c r="K26" s="2" t="s">
        <v>331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340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255</v>
      </c>
      <c r="W26" s="2" t="s">
        <v>147</v>
      </c>
      <c r="X26" s="2" t="s">
        <v>144</v>
      </c>
      <c r="Y26" s="2" t="s">
        <v>174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3</v>
      </c>
      <c r="AQ26" s="8">
        <v>702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0.6513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3</v>
      </c>
      <c r="BK26" s="8">
        <v>702</v>
      </c>
      <c r="BL26" s="2" t="s">
        <v>20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141</v>
      </c>
      <c r="BW26" s="2" t="s">
        <v>151</v>
      </c>
      <c r="BX26" s="2" t="s">
        <v>144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141</v>
      </c>
      <c r="CJ26" s="2" t="s">
        <v>280</v>
      </c>
      <c r="CK26" s="2" t="s">
        <v>350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141</v>
      </c>
      <c r="CW26" s="2" t="s">
        <v>156</v>
      </c>
      <c r="CX26" s="2" t="s">
        <v>351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238</v>
      </c>
      <c r="DI26" s="2" t="s">
        <v>141</v>
      </c>
      <c r="DJ26" s="2" t="s">
        <v>144</v>
      </c>
      <c r="DK26" s="2" t="s">
        <v>144</v>
      </c>
      <c r="DL26" s="2" t="s">
        <v>153</v>
      </c>
      <c r="DM26" s="2" t="s">
        <v>153</v>
      </c>
      <c r="DN26" s="2" t="s">
        <v>144</v>
      </c>
      <c r="DO26" s="4">
        <v>3</v>
      </c>
      <c r="DP26" s="8">
        <v>702</v>
      </c>
      <c r="DQ26" s="4"/>
      <c r="DR26" s="8"/>
      <c r="DS26" s="7"/>
      <c r="DT26" s="7"/>
      <c r="DU26" s="2" t="s">
        <v>150</v>
      </c>
      <c r="DV26" s="2" t="s">
        <v>141</v>
      </c>
      <c r="DW26" s="2" t="s">
        <v>174</v>
      </c>
      <c r="DX26" s="2" t="s">
        <v>161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141</v>
      </c>
      <c r="EJ26" s="2" t="s">
        <v>160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141</v>
      </c>
      <c r="EW26" s="2" t="s">
        <v>162</v>
      </c>
      <c r="EX26" s="2" t="s">
        <v>267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141</v>
      </c>
      <c r="FJ26" s="2" t="s">
        <v>174</v>
      </c>
      <c r="FK26" s="2" t="s">
        <v>352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141</v>
      </c>
      <c r="FW26" s="2" t="s">
        <v>353</v>
      </c>
      <c r="FX26" s="2" t="s">
        <v>354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141</v>
      </c>
      <c r="JJ26" s="2" t="s">
        <v>197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141</v>
      </c>
      <c r="KW26" s="2" t="s">
        <v>170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355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356</v>
      </c>
      <c r="G27" s="2" t="s">
        <v>356</v>
      </c>
      <c r="H27" s="2" t="s">
        <v>356</v>
      </c>
      <c r="I27" s="2" t="s">
        <v>138</v>
      </c>
      <c r="J27" s="2" t="s">
        <v>139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332</v>
      </c>
      <c r="P27" s="2" t="s">
        <v>333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255</v>
      </c>
      <c r="W27" s="2" t="s">
        <v>147</v>
      </c>
      <c r="X27" s="2" t="s">
        <v>144</v>
      </c>
      <c r="Y27" s="2" t="s">
        <v>206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/>
      <c r="AQ27" s="8"/>
      <c r="AR27" s="4">
        <v>1</v>
      </c>
      <c r="AS27" s="8">
        <v>107.24</v>
      </c>
      <c r="AT27" s="7">
        <v>-1</v>
      </c>
      <c r="AU27" s="7">
        <v>-1</v>
      </c>
      <c r="AV27" s="4">
        <v>2</v>
      </c>
      <c r="AW27" s="8">
        <v>459.22</v>
      </c>
      <c r="AX27" s="4">
        <v>5</v>
      </c>
      <c r="AY27" s="8">
        <v>622</v>
      </c>
      <c r="AZ27" s="7">
        <v>-0.6</v>
      </c>
      <c r="BA27" s="7">
        <v>-0.2617</v>
      </c>
      <c r="BB27" s="7"/>
      <c r="BC27" s="4">
        <v>2</v>
      </c>
      <c r="BD27" s="8">
        <v>459.22</v>
      </c>
      <c r="BE27" s="4">
        <v>5</v>
      </c>
      <c r="BF27" s="8">
        <v>622</v>
      </c>
      <c r="BG27" s="7">
        <v>-0.6</v>
      </c>
      <c r="BH27" s="7">
        <v>-0.2617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150</v>
      </c>
      <c r="BV27" s="2" t="s">
        <v>241</v>
      </c>
      <c r="BW27" s="2" t="s">
        <v>151</v>
      </c>
      <c r="BX27" s="2" t="s">
        <v>293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241</v>
      </c>
      <c r="CJ27" s="2" t="s">
        <v>284</v>
      </c>
      <c r="CK27" s="2" t="s">
        <v>357</v>
      </c>
      <c r="CL27" s="2" t="s">
        <v>153</v>
      </c>
      <c r="CM27" s="2" t="s">
        <v>153</v>
      </c>
      <c r="CN27" s="2" t="s">
        <v>144</v>
      </c>
      <c r="CO27" s="4"/>
      <c r="CP27" s="8"/>
      <c r="CQ27" s="4">
        <v>1</v>
      </c>
      <c r="CR27" s="8">
        <v>107.24</v>
      </c>
      <c r="CS27" s="7">
        <v>-1</v>
      </c>
      <c r="CT27" s="7">
        <v>-1</v>
      </c>
      <c r="CU27" s="2" t="s">
        <v>150</v>
      </c>
      <c r="CV27" s="2" t="s">
        <v>241</v>
      </c>
      <c r="CW27" s="2" t="s">
        <v>156</v>
      </c>
      <c r="CX27" s="2" t="s">
        <v>358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241</v>
      </c>
      <c r="DJ27" s="2" t="s">
        <v>144</v>
      </c>
      <c r="DK27" s="2" t="s">
        <v>264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241</v>
      </c>
      <c r="DW27" s="2" t="s">
        <v>206</v>
      </c>
      <c r="DX27" s="2" t="s">
        <v>359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150</v>
      </c>
      <c r="EI27" s="2" t="s">
        <v>241</v>
      </c>
      <c r="EJ27" s="2" t="s">
        <v>160</v>
      </c>
      <c r="EK27" s="2" t="s">
        <v>161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241</v>
      </c>
      <c r="EW27" s="2" t="s">
        <v>162</v>
      </c>
      <c r="EX27" s="2" t="s">
        <v>278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241</v>
      </c>
      <c r="FJ27" s="2" t="s">
        <v>206</v>
      </c>
      <c r="FK27" s="2" t="s">
        <v>336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241</v>
      </c>
      <c r="FW27" s="2" t="s">
        <v>165</v>
      </c>
      <c r="FX27" s="2" t="s">
        <v>360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241</v>
      </c>
      <c r="JJ27" s="2" t="s">
        <v>167</v>
      </c>
      <c r="JK27" s="2" t="s">
        <v>280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241</v>
      </c>
      <c r="KW27" s="2" t="s">
        <v>170</v>
      </c>
      <c r="KX27" s="2" t="s">
        <v>361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362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356</v>
      </c>
      <c r="G28" s="2" t="s">
        <v>356</v>
      </c>
      <c r="H28" s="2" t="s">
        <v>356</v>
      </c>
      <c r="I28" s="2" t="s">
        <v>138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340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255</v>
      </c>
      <c r="W28" s="2" t="s">
        <v>147</v>
      </c>
      <c r="X28" s="2" t="s">
        <v>144</v>
      </c>
      <c r="Y28" s="2" t="s">
        <v>206</v>
      </c>
      <c r="Z28" s="4"/>
      <c r="AA28" s="4">
        <f>=ROUNDDOWN({0},0)</f>
      </c>
      <c r="AB28" s="5">
        <v>4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2</v>
      </c>
      <c r="AQ28" s="8">
        <v>459.22</v>
      </c>
      <c r="AR28" s="4">
        <v>4</v>
      </c>
      <c r="AS28" s="8">
        <v>514.76</v>
      </c>
      <c r="AT28" s="7">
        <v>-0.5</v>
      </c>
      <c r="AU28" s="7">
        <v>-0.1079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2</v>
      </c>
      <c r="BK28" s="8">
        <v>459.22</v>
      </c>
      <c r="BL28" s="2" t="s">
        <v>363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151</v>
      </c>
      <c r="BX28" s="2" t="s">
        <v>293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284</v>
      </c>
      <c r="CK28" s="2" t="s">
        <v>364</v>
      </c>
      <c r="CL28" s="2" t="s">
        <v>153</v>
      </c>
      <c r="CM28" s="2" t="s">
        <v>153</v>
      </c>
      <c r="CN28" s="2" t="s">
        <v>144</v>
      </c>
      <c r="CO28" s="4"/>
      <c r="CP28" s="8"/>
      <c r="CQ28" s="4">
        <v>4</v>
      </c>
      <c r="CR28" s="8">
        <v>514.76</v>
      </c>
      <c r="CS28" s="7">
        <v>-1</v>
      </c>
      <c r="CT28" s="7">
        <v>-1</v>
      </c>
      <c r="CU28" s="2" t="s">
        <v>150</v>
      </c>
      <c r="CV28" s="2" t="s">
        <v>141</v>
      </c>
      <c r="CW28" s="2" t="s">
        <v>156</v>
      </c>
      <c r="CX28" s="2" t="s">
        <v>365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144</v>
      </c>
      <c r="DK28" s="2" t="s">
        <v>264</v>
      </c>
      <c r="DL28" s="2" t="s">
        <v>153</v>
      </c>
      <c r="DM28" s="2" t="s">
        <v>153</v>
      </c>
      <c r="DN28" s="2" t="s">
        <v>144</v>
      </c>
      <c r="DO28" s="4">
        <v>1</v>
      </c>
      <c r="DP28" s="8">
        <v>234</v>
      </c>
      <c r="DQ28" s="4"/>
      <c r="DR28" s="8"/>
      <c r="DS28" s="7"/>
      <c r="DT28" s="7"/>
      <c r="DU28" s="2" t="s">
        <v>150</v>
      </c>
      <c r="DV28" s="2" t="s">
        <v>141</v>
      </c>
      <c r="DW28" s="2" t="s">
        <v>206</v>
      </c>
      <c r="DX28" s="2" t="s">
        <v>227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366</v>
      </c>
      <c r="EL28" s="2" t="s">
        <v>153</v>
      </c>
      <c r="EM28" s="2" t="s">
        <v>153</v>
      </c>
      <c r="EN28" s="2" t="s">
        <v>144</v>
      </c>
      <c r="EO28" s="4">
        <v>1</v>
      </c>
      <c r="EP28" s="8">
        <v>225.22</v>
      </c>
      <c r="EQ28" s="4"/>
      <c r="ER28" s="8"/>
      <c r="ES28" s="7"/>
      <c r="ET28" s="7"/>
      <c r="EU28" s="2" t="s">
        <v>150</v>
      </c>
      <c r="EV28" s="2" t="s">
        <v>141</v>
      </c>
      <c r="EW28" s="2" t="s">
        <v>162</v>
      </c>
      <c r="EX28" s="2" t="s">
        <v>367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150</v>
      </c>
      <c r="FI28" s="2" t="s">
        <v>141</v>
      </c>
      <c r="FJ28" s="2" t="s">
        <v>206</v>
      </c>
      <c r="FK28" s="2" t="s">
        <v>368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165</v>
      </c>
      <c r="FX28" s="2" t="s">
        <v>361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141</v>
      </c>
      <c r="JJ28" s="2" t="s">
        <v>167</v>
      </c>
      <c r="JK28" s="2" t="s">
        <v>369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141</v>
      </c>
      <c r="KW28" s="2" t="s">
        <v>170</v>
      </c>
      <c r="KX28" s="2" t="s">
        <v>370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371</v>
      </c>
      <c r="B29" s="2" t="s">
        <v>133</v>
      </c>
      <c r="C29" s="2" t="s">
        <v>134</v>
      </c>
      <c r="D29" s="2" t="s">
        <v>372</v>
      </c>
      <c r="E29" s="2" t="s">
        <v>373</v>
      </c>
      <c r="F29" s="2" t="s">
        <v>374</v>
      </c>
      <c r="G29" s="2" t="s">
        <v>374</v>
      </c>
      <c r="H29" s="2" t="s">
        <v>374</v>
      </c>
      <c r="I29" s="2" t="s">
        <v>375</v>
      </c>
      <c r="J29" s="2" t="s">
        <v>376</v>
      </c>
      <c r="K29" s="2" t="s">
        <v>377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291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378</v>
      </c>
      <c r="V29" s="2" t="s">
        <v>379</v>
      </c>
      <c r="W29" s="2" t="s">
        <v>147</v>
      </c>
      <c r="X29" s="2" t="s">
        <v>144</v>
      </c>
      <c r="Y29" s="2" t="s">
        <v>182</v>
      </c>
      <c r="Z29" s="4"/>
      <c r="AA29" s="4">
        <f>=ROUNDDOWN({0},0)</f>
      </c>
      <c r="AB29" s="5">
        <v>5.4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13</v>
      </c>
      <c r="AQ29" s="8">
        <v>583.83</v>
      </c>
      <c r="AR29" s="4">
        <v>4</v>
      </c>
      <c r="AS29" s="8">
        <v>151.54</v>
      </c>
      <c r="AT29" s="7">
        <v>2.25</v>
      </c>
      <c r="AU29" s="7">
        <v>2.8526</v>
      </c>
      <c r="AV29" s="4">
        <v>13</v>
      </c>
      <c r="AW29" s="8">
        <v>583.83</v>
      </c>
      <c r="AX29" s="4">
        <v>4</v>
      </c>
      <c r="AY29" s="8">
        <v>151.54</v>
      </c>
      <c r="AZ29" s="7">
        <v>2.25</v>
      </c>
      <c r="BA29" s="7">
        <v>2.8526</v>
      </c>
      <c r="BB29" s="7">
        <v>1</v>
      </c>
      <c r="BC29" s="4">
        <v>29</v>
      </c>
      <c r="BD29" s="8">
        <v>1263.35</v>
      </c>
      <c r="BE29" s="4">
        <v>8</v>
      </c>
      <c r="BF29" s="8">
        <v>309.9</v>
      </c>
      <c r="BG29" s="7">
        <v>2.625</v>
      </c>
      <c r="BH29" s="7">
        <v>3.0766</v>
      </c>
      <c r="BI29" s="7">
        <v>0.4621</v>
      </c>
      <c r="BJ29" s="4">
        <v>13</v>
      </c>
      <c r="BK29" s="8">
        <v>583.83</v>
      </c>
      <c r="BL29" s="2" t="s">
        <v>380</v>
      </c>
      <c r="BM29" s="7">
        <v>1</v>
      </c>
      <c r="BN29" s="7">
        <v>1</v>
      </c>
      <c r="BO29" s="4">
        <v>13</v>
      </c>
      <c r="BP29" s="8">
        <v>583.83</v>
      </c>
      <c r="BQ29" s="4">
        <v>2</v>
      </c>
      <c r="BR29" s="8">
        <v>80.06</v>
      </c>
      <c r="BS29" s="7">
        <v>5.5</v>
      </c>
      <c r="BT29" s="7">
        <v>6.2924</v>
      </c>
      <c r="BU29" s="2" t="s">
        <v>150</v>
      </c>
      <c r="BV29" s="2" t="s">
        <v>141</v>
      </c>
      <c r="BW29" s="2" t="s">
        <v>151</v>
      </c>
      <c r="BX29" s="2" t="s">
        <v>293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150</v>
      </c>
      <c r="CI29" s="2" t="s">
        <v>141</v>
      </c>
      <c r="CJ29" s="2" t="s">
        <v>381</v>
      </c>
      <c r="CK29" s="2" t="s">
        <v>382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141</v>
      </c>
      <c r="CW29" s="2" t="s">
        <v>156</v>
      </c>
      <c r="CX29" s="2" t="s">
        <v>367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150</v>
      </c>
      <c r="DI29" s="2" t="s">
        <v>141</v>
      </c>
      <c r="DJ29" s="2" t="s">
        <v>144</v>
      </c>
      <c r="DK29" s="2" t="s">
        <v>383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200</v>
      </c>
      <c r="DX29" s="2" t="s">
        <v>384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385</v>
      </c>
      <c r="EK29" s="2" t="s">
        <v>249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386</v>
      </c>
      <c r="EX29" s="2" t="s">
        <v>299</v>
      </c>
      <c r="EY29" s="2" t="s">
        <v>153</v>
      </c>
      <c r="EZ29" s="2" t="s">
        <v>153</v>
      </c>
      <c r="FA29" s="2" t="s">
        <v>144</v>
      </c>
      <c r="FB29" s="4"/>
      <c r="FC29" s="8"/>
      <c r="FD29" s="4">
        <v>2</v>
      </c>
      <c r="FE29" s="8">
        <v>71.48</v>
      </c>
      <c r="FF29" s="7">
        <v>-1</v>
      </c>
      <c r="FG29" s="7">
        <v>-1</v>
      </c>
      <c r="FH29" s="2" t="s">
        <v>150</v>
      </c>
      <c r="FI29" s="2" t="s">
        <v>141</v>
      </c>
      <c r="FJ29" s="2" t="s">
        <v>200</v>
      </c>
      <c r="FK29" s="2" t="s">
        <v>157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223</v>
      </c>
      <c r="FX29" s="2" t="s">
        <v>387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197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388</v>
      </c>
      <c r="KX29" s="2" t="s">
        <v>389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390</v>
      </c>
      <c r="B30" s="2" t="s">
        <v>133</v>
      </c>
      <c r="C30" s="2" t="s">
        <v>134</v>
      </c>
      <c r="D30" s="2" t="s">
        <v>372</v>
      </c>
      <c r="E30" s="2" t="s">
        <v>373</v>
      </c>
      <c r="F30" s="2" t="s">
        <v>374</v>
      </c>
      <c r="G30" s="2" t="s">
        <v>374</v>
      </c>
      <c r="H30" s="2" t="s">
        <v>374</v>
      </c>
      <c r="I30" s="2" t="s">
        <v>375</v>
      </c>
      <c r="J30" s="2" t="s">
        <v>376</v>
      </c>
      <c r="K30" s="2" t="s">
        <v>231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291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378</v>
      </c>
      <c r="V30" s="2" t="s">
        <v>379</v>
      </c>
      <c r="W30" s="2" t="s">
        <v>147</v>
      </c>
      <c r="X30" s="2" t="s">
        <v>144</v>
      </c>
      <c r="Y30" s="2" t="s">
        <v>182</v>
      </c>
      <c r="Z30" s="4"/>
      <c r="AA30" s="4">
        <f>=ROUNDDOWN({0},0)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8</v>
      </c>
      <c r="AQ30" s="8">
        <v>359.28</v>
      </c>
      <c r="AR30" s="4">
        <v>1</v>
      </c>
      <c r="AS30" s="8">
        <v>40.03</v>
      </c>
      <c r="AT30" s="7">
        <v>7</v>
      </c>
      <c r="AU30" s="7">
        <v>7.9753</v>
      </c>
      <c r="AV30" s="4">
        <v>8</v>
      </c>
      <c r="AW30" s="8">
        <v>359.28</v>
      </c>
      <c r="AX30" s="4">
        <v>1</v>
      </c>
      <c r="AY30" s="8">
        <v>40.03</v>
      </c>
      <c r="AZ30" s="7">
        <v>7</v>
      </c>
      <c r="BA30" s="7">
        <v>7.9753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0.2844</v>
      </c>
      <c r="BJ30" s="4">
        <v>8</v>
      </c>
      <c r="BK30" s="8">
        <v>359.28</v>
      </c>
      <c r="BL30" s="2" t="s">
        <v>16</v>
      </c>
      <c r="BM30" s="7">
        <v>1</v>
      </c>
      <c r="BN30" s="7">
        <v>1</v>
      </c>
      <c r="BO30" s="4">
        <v>8</v>
      </c>
      <c r="BP30" s="8">
        <v>359.28</v>
      </c>
      <c r="BQ30" s="4">
        <v>1</v>
      </c>
      <c r="BR30" s="8">
        <v>40.03</v>
      </c>
      <c r="BS30" s="7">
        <v>7</v>
      </c>
      <c r="BT30" s="7">
        <v>7.9753</v>
      </c>
      <c r="BU30" s="2" t="s">
        <v>150</v>
      </c>
      <c r="BV30" s="2" t="s">
        <v>141</v>
      </c>
      <c r="BW30" s="2" t="s">
        <v>151</v>
      </c>
      <c r="BX30" s="2" t="s">
        <v>391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150</v>
      </c>
      <c r="CI30" s="2" t="s">
        <v>168</v>
      </c>
      <c r="CJ30" s="2" t="s">
        <v>381</v>
      </c>
      <c r="CK30" s="2" t="s">
        <v>382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156</v>
      </c>
      <c r="CX30" s="2" t="s">
        <v>392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150</v>
      </c>
      <c r="DI30" s="2" t="s">
        <v>141</v>
      </c>
      <c r="DJ30" s="2" t="s">
        <v>144</v>
      </c>
      <c r="DK30" s="2" t="s">
        <v>393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346</v>
      </c>
      <c r="DX30" s="2" t="s">
        <v>164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150</v>
      </c>
      <c r="EI30" s="2" t="s">
        <v>141</v>
      </c>
      <c r="EJ30" s="2" t="s">
        <v>385</v>
      </c>
      <c r="EK30" s="2" t="s">
        <v>394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150</v>
      </c>
      <c r="EV30" s="2" t="s">
        <v>141</v>
      </c>
      <c r="EW30" s="2" t="s">
        <v>386</v>
      </c>
      <c r="EX30" s="2" t="s">
        <v>367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182</v>
      </c>
      <c r="FK30" s="2" t="s">
        <v>157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144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197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388</v>
      </c>
      <c r="KX30" s="2" t="s">
        <v>395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396</v>
      </c>
      <c r="B31" s="2" t="s">
        <v>133</v>
      </c>
      <c r="C31" s="2" t="s">
        <v>134</v>
      </c>
      <c r="D31" s="2" t="s">
        <v>372</v>
      </c>
      <c r="E31" s="2" t="s">
        <v>373</v>
      </c>
      <c r="F31" s="2" t="s">
        <v>374</v>
      </c>
      <c r="G31" s="2" t="s">
        <v>374</v>
      </c>
      <c r="H31" s="2" t="s">
        <v>374</v>
      </c>
      <c r="I31" s="2" t="s">
        <v>375</v>
      </c>
      <c r="J31" s="2" t="s">
        <v>376</v>
      </c>
      <c r="K31" s="2" t="s">
        <v>199</v>
      </c>
      <c r="L31" s="3">
        <v>34.04</v>
      </c>
      <c r="M31" s="3">
        <v>35.74</v>
      </c>
      <c r="N31" s="3">
        <v>109.99</v>
      </c>
      <c r="O31" s="2" t="s">
        <v>397</v>
      </c>
      <c r="P31" s="2" t="s">
        <v>340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378</v>
      </c>
      <c r="V31" s="2" t="s">
        <v>379</v>
      </c>
      <c r="W31" s="2" t="s">
        <v>147</v>
      </c>
      <c r="X31" s="2" t="s">
        <v>144</v>
      </c>
      <c r="Y31" s="2" t="s">
        <v>182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8</v>
      </c>
      <c r="AQ31" s="8">
        <v>320.24</v>
      </c>
      <c r="AR31" s="4"/>
      <c r="AS31" s="8"/>
      <c r="AT31" s="7"/>
      <c r="AU31" s="7"/>
      <c r="AV31" s="4">
        <v>8</v>
      </c>
      <c r="AW31" s="8">
        <v>320.24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0.2535</v>
      </c>
      <c r="BJ31" s="4">
        <v>8</v>
      </c>
      <c r="BK31" s="8">
        <v>320.24</v>
      </c>
      <c r="BL31" s="2" t="s">
        <v>16</v>
      </c>
      <c r="BM31" s="7">
        <v>1</v>
      </c>
      <c r="BN31" s="7">
        <v>1</v>
      </c>
      <c r="BO31" s="4">
        <v>8</v>
      </c>
      <c r="BP31" s="8">
        <v>320.24</v>
      </c>
      <c r="BQ31" s="4"/>
      <c r="BR31" s="8"/>
      <c r="BS31" s="7"/>
      <c r="BT31" s="7"/>
      <c r="BU31" s="2" t="s">
        <v>150</v>
      </c>
      <c r="BV31" s="2" t="s">
        <v>141</v>
      </c>
      <c r="BW31" s="2" t="s">
        <v>151</v>
      </c>
      <c r="BX31" s="2" t="s">
        <v>398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381</v>
      </c>
      <c r="CK31" s="2" t="s">
        <v>399</v>
      </c>
      <c r="CL31" s="2" t="s">
        <v>153</v>
      </c>
      <c r="CM31" s="2" t="s">
        <v>153</v>
      </c>
      <c r="CN31" s="2" t="s">
        <v>144</v>
      </c>
      <c r="CO31" s="4"/>
      <c r="CP31" s="8"/>
      <c r="CQ31" s="4"/>
      <c r="CR31" s="8"/>
      <c r="CS31" s="7"/>
      <c r="CT31" s="7"/>
      <c r="CU31" s="2" t="s">
        <v>150</v>
      </c>
      <c r="CV31" s="2" t="s">
        <v>141</v>
      </c>
      <c r="CW31" s="2" t="s">
        <v>156</v>
      </c>
      <c r="CX31" s="2" t="s">
        <v>400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144</v>
      </c>
      <c r="DK31" s="2" t="s">
        <v>283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182</v>
      </c>
      <c r="DX31" s="2" t="s">
        <v>401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385</v>
      </c>
      <c r="EK31" s="2" t="s">
        <v>144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386</v>
      </c>
      <c r="EX31" s="2" t="s">
        <v>262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200</v>
      </c>
      <c r="FK31" s="2" t="s">
        <v>402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403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197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388</v>
      </c>
      <c r="KX31" s="2" t="s">
        <v>404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405</v>
      </c>
      <c r="B32" s="2" t="s">
        <v>133</v>
      </c>
      <c r="C32" s="2" t="s">
        <v>134</v>
      </c>
      <c r="D32" s="2" t="s">
        <v>372</v>
      </c>
      <c r="E32" s="2" t="s">
        <v>373</v>
      </c>
      <c r="F32" s="2" t="s">
        <v>374</v>
      </c>
      <c r="G32" s="2" t="s">
        <v>374</v>
      </c>
      <c r="H32" s="2" t="s">
        <v>374</v>
      </c>
      <c r="I32" s="2" t="s">
        <v>375</v>
      </c>
      <c r="J32" s="2" t="s">
        <v>376</v>
      </c>
      <c r="K32" s="2" t="s">
        <v>406</v>
      </c>
      <c r="L32" s="3">
        <v>37.83</v>
      </c>
      <c r="M32" s="3">
        <v>39.72</v>
      </c>
      <c r="N32" s="3">
        <v>124.99</v>
      </c>
      <c r="O32" s="2" t="s">
        <v>141</v>
      </c>
      <c r="P32" s="2" t="s">
        <v>291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378</v>
      </c>
      <c r="V32" s="2" t="s">
        <v>379</v>
      </c>
      <c r="W32" s="2" t="s">
        <v>147</v>
      </c>
      <c r="X32" s="2" t="s">
        <v>144</v>
      </c>
      <c r="Y32" s="2" t="s">
        <v>182</v>
      </c>
      <c r="Z32" s="4"/>
      <c r="AA32" s="4">
        <f>=ROUNDDOWN({0},0)</f>
      </c>
      <c r="AB32" s="5">
        <v>2.4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3</v>
      </c>
      <c r="AS32" s="8">
        <v>118.33</v>
      </c>
      <c r="AT32" s="7">
        <v>-1</v>
      </c>
      <c r="AU32" s="7">
        <v>-1</v>
      </c>
      <c r="AV32" s="4"/>
      <c r="AW32" s="8"/>
      <c r="AX32" s="4">
        <v>3</v>
      </c>
      <c r="AY32" s="8">
        <v>118.33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407</v>
      </c>
      <c r="BM32" s="7"/>
      <c r="BN32" s="7"/>
      <c r="BO32" s="4"/>
      <c r="BP32" s="8"/>
      <c r="BQ32" s="4">
        <v>1</v>
      </c>
      <c r="BR32" s="8">
        <v>40.03</v>
      </c>
      <c r="BS32" s="7">
        <v>-1</v>
      </c>
      <c r="BT32" s="7">
        <v>-1</v>
      </c>
      <c r="BU32" s="2" t="s">
        <v>150</v>
      </c>
      <c r="BV32" s="2" t="s">
        <v>141</v>
      </c>
      <c r="BW32" s="2" t="s">
        <v>151</v>
      </c>
      <c r="BX32" s="2" t="s">
        <v>408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141</v>
      </c>
      <c r="CJ32" s="2" t="s">
        <v>381</v>
      </c>
      <c r="CK32" s="2" t="s">
        <v>357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141</v>
      </c>
      <c r="CW32" s="2" t="s">
        <v>156</v>
      </c>
      <c r="CX32" s="2" t="s">
        <v>409</v>
      </c>
      <c r="CY32" s="2" t="s">
        <v>153</v>
      </c>
      <c r="CZ32" s="2" t="s">
        <v>153</v>
      </c>
      <c r="DA32" s="2" t="s">
        <v>144</v>
      </c>
      <c r="DB32" s="4"/>
      <c r="DC32" s="8"/>
      <c r="DD32" s="4">
        <v>2</v>
      </c>
      <c r="DE32" s="8">
        <v>78.3</v>
      </c>
      <c r="DF32" s="7">
        <v>-1</v>
      </c>
      <c r="DG32" s="7">
        <v>-1</v>
      </c>
      <c r="DH32" s="2" t="s">
        <v>150</v>
      </c>
      <c r="DI32" s="2" t="s">
        <v>141</v>
      </c>
      <c r="DJ32" s="2" t="s">
        <v>144</v>
      </c>
      <c r="DK32" s="2" t="s">
        <v>410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141</v>
      </c>
      <c r="DW32" s="2" t="s">
        <v>182</v>
      </c>
      <c r="DX32" s="2" t="s">
        <v>336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141</v>
      </c>
      <c r="EJ32" s="2" t="s">
        <v>385</v>
      </c>
      <c r="EK32" s="2" t="s">
        <v>144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141</v>
      </c>
      <c r="EW32" s="2" t="s">
        <v>386</v>
      </c>
      <c r="EX32" s="2" t="s">
        <v>411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141</v>
      </c>
      <c r="FJ32" s="2" t="s">
        <v>200</v>
      </c>
      <c r="FK32" s="2" t="s">
        <v>182</v>
      </c>
      <c r="FL32" s="2" t="s">
        <v>153</v>
      </c>
      <c r="FM32" s="2" t="s">
        <v>153</v>
      </c>
      <c r="FN32" s="2" t="s">
        <v>144</v>
      </c>
      <c r="FO32" s="4"/>
      <c r="FP32" s="8"/>
      <c r="FQ32" s="4"/>
      <c r="FR32" s="8"/>
      <c r="FS32" s="7"/>
      <c r="FT32" s="7"/>
      <c r="FU32" s="2" t="s">
        <v>150</v>
      </c>
      <c r="FV32" s="2" t="s">
        <v>141</v>
      </c>
      <c r="FW32" s="2" t="s">
        <v>223</v>
      </c>
      <c r="FX32" s="2" t="s">
        <v>246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141</v>
      </c>
      <c r="JJ32" s="2" t="s">
        <v>197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141</v>
      </c>
      <c r="KW32" s="2" t="s">
        <v>388</v>
      </c>
      <c r="KX32" s="2" t="s">
        <v>389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412</v>
      </c>
      <c r="B33" s="2" t="s">
        <v>133</v>
      </c>
      <c r="C33" s="2" t="s">
        <v>134</v>
      </c>
      <c r="D33" s="2" t="s">
        <v>372</v>
      </c>
      <c r="E33" s="2" t="s">
        <v>373</v>
      </c>
      <c r="F33" s="2" t="s">
        <v>413</v>
      </c>
      <c r="G33" s="2" t="s">
        <v>413</v>
      </c>
      <c r="H33" s="2" t="s">
        <v>413</v>
      </c>
      <c r="I33" s="2" t="s">
        <v>414</v>
      </c>
      <c r="J33" s="2" t="s">
        <v>415</v>
      </c>
      <c r="K33" s="2" t="s">
        <v>231</v>
      </c>
      <c r="L33" s="3">
        <v>34.73</v>
      </c>
      <c r="M33" s="3">
        <v>36.47</v>
      </c>
      <c r="N33" s="3">
        <v>114.99</v>
      </c>
      <c r="O33" s="2" t="s">
        <v>141</v>
      </c>
      <c r="P33" s="2" t="s">
        <v>291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378</v>
      </c>
      <c r="V33" s="2" t="s">
        <v>255</v>
      </c>
      <c r="W33" s="2" t="s">
        <v>147</v>
      </c>
      <c r="X33" s="2" t="s">
        <v>144</v>
      </c>
      <c r="Y33" s="2" t="s">
        <v>182</v>
      </c>
      <c r="Z33" s="4"/>
      <c r="AA33" s="4">
        <f>=ROUNDDOWN({0},0)</f>
      </c>
      <c r="AB33" s="5">
        <v>3.5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9</v>
      </c>
      <c r="AQ33" s="8">
        <v>371.34</v>
      </c>
      <c r="AR33" s="4"/>
      <c r="AS33" s="8"/>
      <c r="AT33" s="7"/>
      <c r="AU33" s="7"/>
      <c r="AV33" s="4">
        <v>9</v>
      </c>
      <c r="AW33" s="8">
        <v>371.34</v>
      </c>
      <c r="AX33" s="4"/>
      <c r="AY33" s="8"/>
      <c r="AZ33" s="7"/>
      <c r="BA33" s="7"/>
      <c r="BB33" s="7">
        <v>1</v>
      </c>
      <c r="BC33" s="4">
        <v>16</v>
      </c>
      <c r="BD33" s="8">
        <v>661.71</v>
      </c>
      <c r="BE33" s="4">
        <v>11</v>
      </c>
      <c r="BF33" s="8">
        <v>331.51</v>
      </c>
      <c r="BG33" s="7">
        <v>0.4545</v>
      </c>
      <c r="BH33" s="7">
        <v>0.996</v>
      </c>
      <c r="BI33" s="7">
        <v>0.5612</v>
      </c>
      <c r="BJ33" s="4">
        <v>9</v>
      </c>
      <c r="BK33" s="8">
        <v>371.34</v>
      </c>
      <c r="BL33" s="2" t="s">
        <v>16</v>
      </c>
      <c r="BM33" s="7">
        <v>1</v>
      </c>
      <c r="BN33" s="7">
        <v>1</v>
      </c>
      <c r="BO33" s="4">
        <v>9</v>
      </c>
      <c r="BP33" s="8">
        <v>371.34</v>
      </c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398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168</v>
      </c>
      <c r="CJ33" s="2" t="s">
        <v>381</v>
      </c>
      <c r="CK33" s="2" t="s">
        <v>357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170</v>
      </c>
      <c r="CX33" s="2" t="s">
        <v>416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144</v>
      </c>
      <c r="DK33" s="2" t="s">
        <v>417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200</v>
      </c>
      <c r="DX33" s="2" t="s">
        <v>352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385</v>
      </c>
      <c r="EK33" s="2" t="s">
        <v>249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386</v>
      </c>
      <c r="EX33" s="2" t="s">
        <v>418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200</v>
      </c>
      <c r="FK33" s="2" t="s">
        <v>419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420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197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388</v>
      </c>
      <c r="KX33" s="2" t="s">
        <v>144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421</v>
      </c>
      <c r="B34" s="2" t="s">
        <v>133</v>
      </c>
      <c r="C34" s="2" t="s">
        <v>134</v>
      </c>
      <c r="D34" s="2" t="s">
        <v>372</v>
      </c>
      <c r="E34" s="2" t="s">
        <v>373</v>
      </c>
      <c r="F34" s="2" t="s">
        <v>413</v>
      </c>
      <c r="G34" s="2" t="s">
        <v>413</v>
      </c>
      <c r="H34" s="2" t="s">
        <v>413</v>
      </c>
      <c r="I34" s="2" t="s">
        <v>414</v>
      </c>
      <c r="J34" s="2" t="s">
        <v>415</v>
      </c>
      <c r="K34" s="2" t="s">
        <v>377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291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378</v>
      </c>
      <c r="V34" s="2" t="s">
        <v>255</v>
      </c>
      <c r="W34" s="2" t="s">
        <v>147</v>
      </c>
      <c r="X34" s="2" t="s">
        <v>144</v>
      </c>
      <c r="Y34" s="2" t="s">
        <v>174</v>
      </c>
      <c r="Z34" s="4"/>
      <c r="AA34" s="4">
        <f>=ROUNDDOWN({0},0)</f>
      </c>
      <c r="AB34" s="5">
        <v>3.4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4</v>
      </c>
      <c r="AQ34" s="8">
        <v>161.06</v>
      </c>
      <c r="AR34" s="4">
        <v>1</v>
      </c>
      <c r="AS34" s="8">
        <v>35.59</v>
      </c>
      <c r="AT34" s="7">
        <v>3</v>
      </c>
      <c r="AU34" s="7">
        <v>3.5254</v>
      </c>
      <c r="AV34" s="4">
        <v>4</v>
      </c>
      <c r="AW34" s="8">
        <v>161.06</v>
      </c>
      <c r="AX34" s="4">
        <v>1</v>
      </c>
      <c r="AY34" s="8">
        <v>35.59</v>
      </c>
      <c r="AZ34" s="7">
        <v>3</v>
      </c>
      <c r="BA34" s="7">
        <v>3.5254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0.2434</v>
      </c>
      <c r="BJ34" s="4">
        <v>4</v>
      </c>
      <c r="BK34" s="8">
        <v>161.06</v>
      </c>
      <c r="BL34" s="2" t="s">
        <v>422</v>
      </c>
      <c r="BM34" s="7">
        <v>1</v>
      </c>
      <c r="BN34" s="7">
        <v>1</v>
      </c>
      <c r="BO34" s="4">
        <v>3</v>
      </c>
      <c r="BP34" s="8">
        <v>123.78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151</v>
      </c>
      <c r="BX34" s="2" t="s">
        <v>423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150</v>
      </c>
      <c r="CI34" s="2" t="s">
        <v>168</v>
      </c>
      <c r="CJ34" s="2" t="s">
        <v>381</v>
      </c>
      <c r="CK34" s="2" t="s">
        <v>424</v>
      </c>
      <c r="CL34" s="2" t="s">
        <v>153</v>
      </c>
      <c r="CM34" s="2" t="s">
        <v>153</v>
      </c>
      <c r="CN34" s="2" t="s">
        <v>144</v>
      </c>
      <c r="CO34" s="4">
        <v>1</v>
      </c>
      <c r="CP34" s="8">
        <v>37.28</v>
      </c>
      <c r="CQ34" s="4"/>
      <c r="CR34" s="8"/>
      <c r="CS34" s="7"/>
      <c r="CT34" s="7"/>
      <c r="CU34" s="2" t="s">
        <v>150</v>
      </c>
      <c r="CV34" s="2" t="s">
        <v>141</v>
      </c>
      <c r="CW34" s="2" t="s">
        <v>170</v>
      </c>
      <c r="CX34" s="2" t="s">
        <v>425</v>
      </c>
      <c r="CY34" s="2" t="s">
        <v>153</v>
      </c>
      <c r="CZ34" s="2" t="s">
        <v>153</v>
      </c>
      <c r="DA34" s="2" t="s">
        <v>144</v>
      </c>
      <c r="DB34" s="4"/>
      <c r="DC34" s="8"/>
      <c r="DD34" s="4">
        <v>1</v>
      </c>
      <c r="DE34" s="8">
        <v>35.59</v>
      </c>
      <c r="DF34" s="7">
        <v>-1</v>
      </c>
      <c r="DG34" s="7">
        <v>-1</v>
      </c>
      <c r="DH34" s="2" t="s">
        <v>150</v>
      </c>
      <c r="DI34" s="2" t="s">
        <v>141</v>
      </c>
      <c r="DJ34" s="2" t="s">
        <v>144</v>
      </c>
      <c r="DK34" s="2" t="s">
        <v>426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200</v>
      </c>
      <c r="DX34" s="2" t="s">
        <v>384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150</v>
      </c>
      <c r="EI34" s="2" t="s">
        <v>141</v>
      </c>
      <c r="EJ34" s="2" t="s">
        <v>385</v>
      </c>
      <c r="EK34" s="2" t="s">
        <v>427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386</v>
      </c>
      <c r="EX34" s="2" t="s">
        <v>337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200</v>
      </c>
      <c r="FK34" s="2" t="s">
        <v>428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223</v>
      </c>
      <c r="FX34" s="2" t="s">
        <v>429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197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388</v>
      </c>
      <c r="KX34" s="2" t="s">
        <v>389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430</v>
      </c>
      <c r="B35" s="2" t="s">
        <v>133</v>
      </c>
      <c r="C35" s="2" t="s">
        <v>134</v>
      </c>
      <c r="D35" s="2" t="s">
        <v>372</v>
      </c>
      <c r="E35" s="2" t="s">
        <v>373</v>
      </c>
      <c r="F35" s="2" t="s">
        <v>413</v>
      </c>
      <c r="G35" s="2" t="s">
        <v>413</v>
      </c>
      <c r="H35" s="2" t="s">
        <v>413</v>
      </c>
      <c r="I35" s="2" t="s">
        <v>414</v>
      </c>
      <c r="J35" s="2" t="s">
        <v>415</v>
      </c>
      <c r="K35" s="2" t="s">
        <v>406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291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378</v>
      </c>
      <c r="V35" s="2" t="s">
        <v>255</v>
      </c>
      <c r="W35" s="2" t="s">
        <v>147</v>
      </c>
      <c r="X35" s="2" t="s">
        <v>144</v>
      </c>
      <c r="Y35" s="2" t="s">
        <v>174</v>
      </c>
      <c r="Z35" s="4"/>
      <c r="AA35" s="4">
        <f>=ROUNDDOWN({0},0)</f>
      </c>
      <c r="AB35" s="5">
        <v>1.3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3</v>
      </c>
      <c r="AQ35" s="8">
        <v>129.31</v>
      </c>
      <c r="AR35" s="4"/>
      <c r="AS35" s="8"/>
      <c r="AT35" s="7"/>
      <c r="AU35" s="7"/>
      <c r="AV35" s="4">
        <v>3</v>
      </c>
      <c r="AW35" s="8">
        <v>129.31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0.1954</v>
      </c>
      <c r="BJ35" s="4">
        <v>3</v>
      </c>
      <c r="BK35" s="8">
        <v>129.31</v>
      </c>
      <c r="BL35" s="2" t="s">
        <v>431</v>
      </c>
      <c r="BM35" s="7">
        <v>1</v>
      </c>
      <c r="BN35" s="7">
        <v>1</v>
      </c>
      <c r="BO35" s="4">
        <v>2</v>
      </c>
      <c r="BP35" s="8">
        <v>82.52</v>
      </c>
      <c r="BQ35" s="4"/>
      <c r="BR35" s="8"/>
      <c r="BS35" s="7"/>
      <c r="BT35" s="7"/>
      <c r="BU35" s="2" t="s">
        <v>150</v>
      </c>
      <c r="BV35" s="2" t="s">
        <v>141</v>
      </c>
      <c r="BW35" s="2" t="s">
        <v>151</v>
      </c>
      <c r="BX35" s="2" t="s">
        <v>293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150</v>
      </c>
      <c r="CI35" s="2" t="s">
        <v>168</v>
      </c>
      <c r="CJ35" s="2" t="s">
        <v>381</v>
      </c>
      <c r="CK35" s="2" t="s">
        <v>432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141</v>
      </c>
      <c r="CW35" s="2" t="s">
        <v>170</v>
      </c>
      <c r="CX35" s="2" t="s">
        <v>344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144</v>
      </c>
      <c r="DK35" s="2" t="s">
        <v>212</v>
      </c>
      <c r="DL35" s="2" t="s">
        <v>153</v>
      </c>
      <c r="DM35" s="2" t="s">
        <v>153</v>
      </c>
      <c r="DN35" s="2" t="s">
        <v>144</v>
      </c>
      <c r="DO35" s="4">
        <v>1</v>
      </c>
      <c r="DP35" s="8">
        <v>46.79</v>
      </c>
      <c r="DQ35" s="4"/>
      <c r="DR35" s="8"/>
      <c r="DS35" s="7"/>
      <c r="DT35" s="7"/>
      <c r="DU35" s="2" t="s">
        <v>150</v>
      </c>
      <c r="DV35" s="2" t="s">
        <v>141</v>
      </c>
      <c r="DW35" s="2" t="s">
        <v>200</v>
      </c>
      <c r="DX35" s="2" t="s">
        <v>433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385</v>
      </c>
      <c r="EK35" s="2" t="s">
        <v>434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386</v>
      </c>
      <c r="EX35" s="2" t="s">
        <v>284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200</v>
      </c>
      <c r="FK35" s="2" t="s">
        <v>435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436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197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388</v>
      </c>
      <c r="KX35" s="2" t="s">
        <v>389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437</v>
      </c>
      <c r="B36" s="2" t="s">
        <v>133</v>
      </c>
      <c r="C36" s="2" t="s">
        <v>134</v>
      </c>
      <c r="D36" s="2" t="s">
        <v>372</v>
      </c>
      <c r="E36" s="2" t="s">
        <v>373</v>
      </c>
      <c r="F36" s="2" t="s">
        <v>413</v>
      </c>
      <c r="G36" s="2" t="s">
        <v>413</v>
      </c>
      <c r="H36" s="2" t="s">
        <v>413</v>
      </c>
      <c r="I36" s="2" t="s">
        <v>414</v>
      </c>
      <c r="J36" s="2" t="s">
        <v>415</v>
      </c>
      <c r="K36" s="2" t="s">
        <v>199</v>
      </c>
      <c r="L36" s="3">
        <v>30.95</v>
      </c>
      <c r="M36" s="3">
        <v>32.5</v>
      </c>
      <c r="N36" s="3">
        <v>99.99</v>
      </c>
      <c r="O36" s="2" t="s">
        <v>332</v>
      </c>
      <c r="P36" s="2" t="s">
        <v>333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378</v>
      </c>
      <c r="V36" s="2" t="s">
        <v>255</v>
      </c>
      <c r="W36" s="2" t="s">
        <v>147</v>
      </c>
      <c r="X36" s="2" t="s">
        <v>144</v>
      </c>
      <c r="Y36" s="2" t="s">
        <v>182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5</v>
      </c>
      <c r="AS36" s="8">
        <v>118.95</v>
      </c>
      <c r="AT36" s="7">
        <v>-1</v>
      </c>
      <c r="AU36" s="7">
        <v>-1</v>
      </c>
      <c r="AV36" s="4"/>
      <c r="AW36" s="8"/>
      <c r="AX36" s="4">
        <v>5</v>
      </c>
      <c r="AY36" s="8">
        <v>118.95</v>
      </c>
      <c r="AZ36" s="7">
        <v>-1</v>
      </c>
      <c r="BA36" s="7">
        <v>-1</v>
      </c>
      <c r="BB36" s="7"/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/>
      <c r="BJ36" s="4"/>
      <c r="BK36" s="8"/>
      <c r="BL36" s="2" t="s">
        <v>438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241</v>
      </c>
      <c r="BW36" s="2" t="s">
        <v>151</v>
      </c>
      <c r="BX36" s="2" t="s">
        <v>439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241</v>
      </c>
      <c r="CJ36" s="2" t="s">
        <v>381</v>
      </c>
      <c r="CK36" s="2" t="s">
        <v>259</v>
      </c>
      <c r="CL36" s="2" t="s">
        <v>153</v>
      </c>
      <c r="CM36" s="2" t="s">
        <v>153</v>
      </c>
      <c r="CN36" s="2" t="s">
        <v>144</v>
      </c>
      <c r="CO36" s="4"/>
      <c r="CP36" s="8"/>
      <c r="CQ36" s="4">
        <v>3</v>
      </c>
      <c r="CR36" s="8">
        <v>48.75</v>
      </c>
      <c r="CS36" s="7">
        <v>-1</v>
      </c>
      <c r="CT36" s="7">
        <v>-1</v>
      </c>
      <c r="CU36" s="2" t="s">
        <v>150</v>
      </c>
      <c r="CV36" s="2" t="s">
        <v>241</v>
      </c>
      <c r="CW36" s="2" t="s">
        <v>170</v>
      </c>
      <c r="CX36" s="2" t="s">
        <v>440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241</v>
      </c>
      <c r="DJ36" s="2" t="s">
        <v>144</v>
      </c>
      <c r="DK36" s="2" t="s">
        <v>275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241</v>
      </c>
      <c r="DW36" s="2" t="s">
        <v>200</v>
      </c>
      <c r="DX36" s="2" t="s">
        <v>206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241</v>
      </c>
      <c r="EJ36" s="2" t="s">
        <v>385</v>
      </c>
      <c r="EK36" s="2" t="s">
        <v>144</v>
      </c>
      <c r="EL36" s="2" t="s">
        <v>153</v>
      </c>
      <c r="EM36" s="2" t="s">
        <v>153</v>
      </c>
      <c r="EN36" s="2" t="s">
        <v>144</v>
      </c>
      <c r="EO36" s="4"/>
      <c r="EP36" s="8"/>
      <c r="EQ36" s="4"/>
      <c r="ER36" s="8"/>
      <c r="ES36" s="7"/>
      <c r="ET36" s="7"/>
      <c r="EU36" s="2" t="s">
        <v>150</v>
      </c>
      <c r="EV36" s="2" t="s">
        <v>241</v>
      </c>
      <c r="EW36" s="2" t="s">
        <v>386</v>
      </c>
      <c r="EX36" s="2" t="s">
        <v>299</v>
      </c>
      <c r="EY36" s="2" t="s">
        <v>153</v>
      </c>
      <c r="EZ36" s="2" t="s">
        <v>153</v>
      </c>
      <c r="FA36" s="2" t="s">
        <v>144</v>
      </c>
      <c r="FB36" s="4"/>
      <c r="FC36" s="8"/>
      <c r="FD36" s="4">
        <v>2</v>
      </c>
      <c r="FE36" s="8">
        <v>70.2</v>
      </c>
      <c r="FF36" s="7">
        <v>-1</v>
      </c>
      <c r="FG36" s="7">
        <v>-1</v>
      </c>
      <c r="FH36" s="2" t="s">
        <v>150</v>
      </c>
      <c r="FI36" s="2" t="s">
        <v>241</v>
      </c>
      <c r="FJ36" s="2" t="s">
        <v>200</v>
      </c>
      <c r="FK36" s="2" t="s">
        <v>227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241</v>
      </c>
      <c r="FW36" s="2" t="s">
        <v>223</v>
      </c>
      <c r="FX36" s="2" t="s">
        <v>403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241</v>
      </c>
      <c r="JJ36" s="2" t="s">
        <v>197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241</v>
      </c>
      <c r="KW36" s="2" t="s">
        <v>388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441</v>
      </c>
      <c r="B37" s="2" t="s">
        <v>133</v>
      </c>
      <c r="C37" s="2" t="s">
        <v>134</v>
      </c>
      <c r="D37" s="2" t="s">
        <v>372</v>
      </c>
      <c r="E37" s="2" t="s">
        <v>373</v>
      </c>
      <c r="F37" s="2" t="s">
        <v>413</v>
      </c>
      <c r="G37" s="2" t="s">
        <v>413</v>
      </c>
      <c r="H37" s="2" t="s">
        <v>413</v>
      </c>
      <c r="I37" s="2" t="s">
        <v>414</v>
      </c>
      <c r="J37" s="2" t="s">
        <v>415</v>
      </c>
      <c r="K37" s="2" t="s">
        <v>290</v>
      </c>
      <c r="L37" s="3">
        <v>30.95</v>
      </c>
      <c r="M37" s="3">
        <v>32.5</v>
      </c>
      <c r="N37" s="3">
        <v>99.99</v>
      </c>
      <c r="O37" s="2" t="s">
        <v>442</v>
      </c>
      <c r="P37" s="2" t="s">
        <v>333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378</v>
      </c>
      <c r="V37" s="2" t="s">
        <v>255</v>
      </c>
      <c r="W37" s="2" t="s">
        <v>147</v>
      </c>
      <c r="X37" s="2" t="s">
        <v>144</v>
      </c>
      <c r="Y37" s="2" t="s">
        <v>174</v>
      </c>
      <c r="Z37" s="4"/>
      <c r="AA37" s="4">
        <f>=ROUNDDOWN({0},0)</f>
      </c>
      <c r="AB37" s="5">
        <v>0.5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5</v>
      </c>
      <c r="AS37" s="8">
        <v>176.97</v>
      </c>
      <c r="AT37" s="7">
        <v>-1</v>
      </c>
      <c r="AU37" s="7">
        <v>-1</v>
      </c>
      <c r="AV37" s="4"/>
      <c r="AW37" s="8"/>
      <c r="AX37" s="4">
        <v>5</v>
      </c>
      <c r="AY37" s="8">
        <v>176.97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443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241</v>
      </c>
      <c r="BW37" s="2" t="s">
        <v>151</v>
      </c>
      <c r="BX37" s="2" t="s">
        <v>391</v>
      </c>
      <c r="BY37" s="2" t="s">
        <v>153</v>
      </c>
      <c r="BZ37" s="2" t="s">
        <v>153</v>
      </c>
      <c r="CA37" s="2" t="s">
        <v>144</v>
      </c>
      <c r="CB37" s="4"/>
      <c r="CC37" s="8"/>
      <c r="CD37" s="4">
        <v>2</v>
      </c>
      <c r="CE37" s="8">
        <v>70.2</v>
      </c>
      <c r="CF37" s="7">
        <v>-1</v>
      </c>
      <c r="CG37" s="7">
        <v>-1</v>
      </c>
      <c r="CH37" s="2" t="s">
        <v>150</v>
      </c>
      <c r="CI37" s="2" t="s">
        <v>241</v>
      </c>
      <c r="CJ37" s="2" t="s">
        <v>381</v>
      </c>
      <c r="CK37" s="2" t="s">
        <v>266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150</v>
      </c>
      <c r="CV37" s="2" t="s">
        <v>241</v>
      </c>
      <c r="CW37" s="2" t="s">
        <v>170</v>
      </c>
      <c r="CX37" s="2" t="s">
        <v>444</v>
      </c>
      <c r="CY37" s="2" t="s">
        <v>153</v>
      </c>
      <c r="CZ37" s="2" t="s">
        <v>153</v>
      </c>
      <c r="DA37" s="2" t="s">
        <v>144</v>
      </c>
      <c r="DB37" s="4"/>
      <c r="DC37" s="8"/>
      <c r="DD37" s="4">
        <v>3</v>
      </c>
      <c r="DE37" s="8">
        <v>106.77</v>
      </c>
      <c r="DF37" s="7">
        <v>-1</v>
      </c>
      <c r="DG37" s="7">
        <v>-1</v>
      </c>
      <c r="DH37" s="2" t="s">
        <v>150</v>
      </c>
      <c r="DI37" s="2" t="s">
        <v>241</v>
      </c>
      <c r="DJ37" s="2" t="s">
        <v>144</v>
      </c>
      <c r="DK37" s="2" t="s">
        <v>445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150</v>
      </c>
      <c r="DV37" s="2" t="s">
        <v>241</v>
      </c>
      <c r="DW37" s="2" t="s">
        <v>200</v>
      </c>
      <c r="DX37" s="2" t="s">
        <v>433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241</v>
      </c>
      <c r="EJ37" s="2" t="s">
        <v>385</v>
      </c>
      <c r="EK37" s="2" t="s">
        <v>144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241</v>
      </c>
      <c r="EW37" s="2" t="s">
        <v>386</v>
      </c>
      <c r="EX37" s="2" t="s">
        <v>398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241</v>
      </c>
      <c r="FJ37" s="2" t="s">
        <v>200</v>
      </c>
      <c r="FK37" s="2" t="s">
        <v>182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241</v>
      </c>
      <c r="FW37" s="2" t="s">
        <v>223</v>
      </c>
      <c r="FX37" s="2" t="s">
        <v>426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241</v>
      </c>
      <c r="JJ37" s="2" t="s">
        <v>197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241</v>
      </c>
      <c r="KW37" s="2" t="s">
        <v>388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446</v>
      </c>
      <c r="B38" s="2" t="s">
        <v>133</v>
      </c>
      <c r="C38" s="2" t="s">
        <v>134</v>
      </c>
      <c r="D38" s="2" t="s">
        <v>372</v>
      </c>
      <c r="E38" s="2" t="s">
        <v>373</v>
      </c>
      <c r="F38" s="2" t="s">
        <v>447</v>
      </c>
      <c r="G38" s="2" t="s">
        <v>447</v>
      </c>
      <c r="H38" s="2" t="s">
        <v>447</v>
      </c>
      <c r="I38" s="2" t="s">
        <v>375</v>
      </c>
      <c r="J38" s="2" t="s">
        <v>448</v>
      </c>
      <c r="K38" s="2" t="s">
        <v>406</v>
      </c>
      <c r="L38" s="3">
        <v>27.69</v>
      </c>
      <c r="M38" s="3">
        <v>29.07</v>
      </c>
      <c r="N38" s="3">
        <v>84.99</v>
      </c>
      <c r="O38" s="2" t="s">
        <v>141</v>
      </c>
      <c r="P38" s="2" t="s">
        <v>291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378</v>
      </c>
      <c r="V38" s="2" t="s">
        <v>255</v>
      </c>
      <c r="W38" s="2" t="s">
        <v>147</v>
      </c>
      <c r="X38" s="2" t="s">
        <v>144</v>
      </c>
      <c r="Y38" s="2" t="s">
        <v>182</v>
      </c>
      <c r="Z38" s="4"/>
      <c r="AA38" s="4">
        <f>=ROUNDDOWN({0},0)</f>
      </c>
      <c r="AB38" s="5">
        <v>2.1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12</v>
      </c>
      <c r="AQ38" s="8">
        <v>394.68</v>
      </c>
      <c r="AR38" s="4"/>
      <c r="AS38" s="8"/>
      <c r="AT38" s="7"/>
      <c r="AU38" s="7"/>
      <c r="AV38" s="4">
        <v>12</v>
      </c>
      <c r="AW38" s="8">
        <v>394.68</v>
      </c>
      <c r="AX38" s="4"/>
      <c r="AY38" s="8"/>
      <c r="AZ38" s="7"/>
      <c r="BA38" s="7"/>
      <c r="BB38" s="7">
        <v>1</v>
      </c>
      <c r="BC38" s="4">
        <v>18</v>
      </c>
      <c r="BD38" s="8">
        <v>587.21</v>
      </c>
      <c r="BE38" s="4">
        <v>4</v>
      </c>
      <c r="BF38" s="8">
        <v>105.04</v>
      </c>
      <c r="BG38" s="7">
        <v>3.5</v>
      </c>
      <c r="BH38" s="7">
        <v>4.5903</v>
      </c>
      <c r="BI38" s="7">
        <v>0.6721</v>
      </c>
      <c r="BJ38" s="4">
        <v>12</v>
      </c>
      <c r="BK38" s="8">
        <v>394.68</v>
      </c>
      <c r="BL38" s="2" t="s">
        <v>16</v>
      </c>
      <c r="BM38" s="7">
        <v>1</v>
      </c>
      <c r="BN38" s="7">
        <v>1</v>
      </c>
      <c r="BO38" s="4">
        <v>12</v>
      </c>
      <c r="BP38" s="8">
        <v>394.68</v>
      </c>
      <c r="BQ38" s="4"/>
      <c r="BR38" s="8"/>
      <c r="BS38" s="7"/>
      <c r="BT38" s="7"/>
      <c r="BU38" s="2" t="s">
        <v>150</v>
      </c>
      <c r="BV38" s="2" t="s">
        <v>141</v>
      </c>
      <c r="BW38" s="2" t="s">
        <v>151</v>
      </c>
      <c r="BX38" s="2" t="s">
        <v>449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150</v>
      </c>
      <c r="CI38" s="2" t="s">
        <v>168</v>
      </c>
      <c r="CJ38" s="2" t="s">
        <v>381</v>
      </c>
      <c r="CK38" s="2" t="s">
        <v>450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141</v>
      </c>
      <c r="CW38" s="2" t="s">
        <v>156</v>
      </c>
      <c r="CX38" s="2" t="s">
        <v>295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141</v>
      </c>
      <c r="DJ38" s="2" t="s">
        <v>144</v>
      </c>
      <c r="DK38" s="2" t="s">
        <v>228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150</v>
      </c>
      <c r="DV38" s="2" t="s">
        <v>141</v>
      </c>
      <c r="DW38" s="2" t="s">
        <v>200</v>
      </c>
      <c r="DX38" s="2" t="s">
        <v>433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141</v>
      </c>
      <c r="EJ38" s="2" t="s">
        <v>385</v>
      </c>
      <c r="EK38" s="2" t="s">
        <v>144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141</v>
      </c>
      <c r="EW38" s="2" t="s">
        <v>386</v>
      </c>
      <c r="EX38" s="2" t="s">
        <v>276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141</v>
      </c>
      <c r="FJ38" s="2" t="s">
        <v>200</v>
      </c>
      <c r="FK38" s="2" t="s">
        <v>346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141</v>
      </c>
      <c r="FW38" s="2" t="s">
        <v>223</v>
      </c>
      <c r="FX38" s="2" t="s">
        <v>451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141</v>
      </c>
      <c r="JJ38" s="2" t="s">
        <v>197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141</v>
      </c>
      <c r="KW38" s="2" t="s">
        <v>388</v>
      </c>
      <c r="KX38" s="2" t="s">
        <v>389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452</v>
      </c>
      <c r="B39" s="2" t="s">
        <v>133</v>
      </c>
      <c r="C39" s="2" t="s">
        <v>134</v>
      </c>
      <c r="D39" s="2" t="s">
        <v>372</v>
      </c>
      <c r="E39" s="2" t="s">
        <v>373</v>
      </c>
      <c r="F39" s="2" t="s">
        <v>447</v>
      </c>
      <c r="G39" s="2" t="s">
        <v>447</v>
      </c>
      <c r="H39" s="2" t="s">
        <v>447</v>
      </c>
      <c r="I39" s="2" t="s">
        <v>375</v>
      </c>
      <c r="J39" s="2" t="s">
        <v>448</v>
      </c>
      <c r="K39" s="2" t="s">
        <v>377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291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378</v>
      </c>
      <c r="V39" s="2" t="s">
        <v>255</v>
      </c>
      <c r="W39" s="2" t="s">
        <v>147</v>
      </c>
      <c r="X39" s="2" t="s">
        <v>144</v>
      </c>
      <c r="Y39" s="2" t="s">
        <v>182</v>
      </c>
      <c r="Z39" s="4"/>
      <c r="AA39" s="4">
        <f>=ROUNDDOWN({0},0)</f>
      </c>
      <c r="AB39" s="5">
        <v>2.3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6</v>
      </c>
      <c r="AQ39" s="8">
        <v>192.53</v>
      </c>
      <c r="AR39" s="4"/>
      <c r="AS39" s="8"/>
      <c r="AT39" s="7"/>
      <c r="AU39" s="7"/>
      <c r="AV39" s="4">
        <v>6</v>
      </c>
      <c r="AW39" s="8">
        <v>192.53</v>
      </c>
      <c r="AX39" s="4"/>
      <c r="AY39" s="8"/>
      <c r="AZ39" s="7"/>
      <c r="BA39" s="7"/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0.3279</v>
      </c>
      <c r="BJ39" s="4">
        <v>6</v>
      </c>
      <c r="BK39" s="8">
        <v>192.53</v>
      </c>
      <c r="BL39" s="2" t="s">
        <v>453</v>
      </c>
      <c r="BM39" s="7">
        <v>1</v>
      </c>
      <c r="BN39" s="7">
        <v>1</v>
      </c>
      <c r="BO39" s="4">
        <v>5</v>
      </c>
      <c r="BP39" s="8">
        <v>164.45</v>
      </c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293</v>
      </c>
      <c r="BY39" s="2" t="s">
        <v>153</v>
      </c>
      <c r="BZ39" s="2" t="s">
        <v>153</v>
      </c>
      <c r="CA39" s="2" t="s">
        <v>144</v>
      </c>
      <c r="CB39" s="4"/>
      <c r="CC39" s="8"/>
      <c r="CD39" s="4"/>
      <c r="CE39" s="8"/>
      <c r="CF39" s="7"/>
      <c r="CG39" s="7"/>
      <c r="CH39" s="2" t="s">
        <v>150</v>
      </c>
      <c r="CI39" s="2" t="s">
        <v>168</v>
      </c>
      <c r="CJ39" s="2" t="s">
        <v>381</v>
      </c>
      <c r="CK39" s="2" t="s">
        <v>454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141</v>
      </c>
      <c r="CW39" s="2" t="s">
        <v>156</v>
      </c>
      <c r="CX39" s="2" t="s">
        <v>298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141</v>
      </c>
      <c r="DJ39" s="2" t="s">
        <v>144</v>
      </c>
      <c r="DK39" s="2" t="s">
        <v>228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150</v>
      </c>
      <c r="DV39" s="2" t="s">
        <v>141</v>
      </c>
      <c r="DW39" s="2" t="s">
        <v>200</v>
      </c>
      <c r="DX39" s="2" t="s">
        <v>297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150</v>
      </c>
      <c r="EI39" s="2" t="s">
        <v>141</v>
      </c>
      <c r="EJ39" s="2" t="s">
        <v>385</v>
      </c>
      <c r="EK39" s="2" t="s">
        <v>455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386</v>
      </c>
      <c r="EX39" s="2" t="s">
        <v>456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200</v>
      </c>
      <c r="FK39" s="2" t="s">
        <v>457</v>
      </c>
      <c r="FL39" s="2" t="s">
        <v>153</v>
      </c>
      <c r="FM39" s="2" t="s">
        <v>153</v>
      </c>
      <c r="FN39" s="2" t="s">
        <v>144</v>
      </c>
      <c r="FO39" s="4">
        <v>1</v>
      </c>
      <c r="FP39" s="8">
        <v>28.08</v>
      </c>
      <c r="FQ39" s="4"/>
      <c r="FR39" s="8"/>
      <c r="FS39" s="7"/>
      <c r="FT39" s="7"/>
      <c r="FU39" s="2" t="s">
        <v>150</v>
      </c>
      <c r="FV39" s="2" t="s">
        <v>141</v>
      </c>
      <c r="FW39" s="2" t="s">
        <v>223</v>
      </c>
      <c r="FX39" s="2" t="s">
        <v>458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197</v>
      </c>
      <c r="JK39" s="2" t="s">
        <v>459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388</v>
      </c>
      <c r="KX39" s="2" t="s">
        <v>389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460</v>
      </c>
      <c r="B40" s="2" t="s">
        <v>133</v>
      </c>
      <c r="C40" s="2" t="s">
        <v>134</v>
      </c>
      <c r="D40" s="2" t="s">
        <v>372</v>
      </c>
      <c r="E40" s="2" t="s">
        <v>373</v>
      </c>
      <c r="F40" s="2" t="s">
        <v>447</v>
      </c>
      <c r="G40" s="2" t="s">
        <v>447</v>
      </c>
      <c r="H40" s="2" t="s">
        <v>447</v>
      </c>
      <c r="I40" s="2" t="s">
        <v>375</v>
      </c>
      <c r="J40" s="2" t="s">
        <v>448</v>
      </c>
      <c r="K40" s="2" t="s">
        <v>199</v>
      </c>
      <c r="L40" s="3">
        <v>24.76</v>
      </c>
      <c r="M40" s="3">
        <v>26</v>
      </c>
      <c r="N40" s="3">
        <v>79.99</v>
      </c>
      <c r="O40" s="2" t="s">
        <v>442</v>
      </c>
      <c r="P40" s="2" t="s">
        <v>333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378</v>
      </c>
      <c r="V40" s="2" t="s">
        <v>255</v>
      </c>
      <c r="W40" s="2" t="s">
        <v>147</v>
      </c>
      <c r="X40" s="2" t="s">
        <v>144</v>
      </c>
      <c r="Y40" s="2" t="s">
        <v>182</v>
      </c>
      <c r="Z40" s="4"/>
      <c r="AA40" s="4">
        <f>=ROUNDDOWN({0},0)</f>
      </c>
      <c r="AB40" s="5">
        <v>3</v>
      </c>
      <c r="AC40" s="2" t="s">
        <v>144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4</v>
      </c>
      <c r="AS40" s="8">
        <v>105.04</v>
      </c>
      <c r="AT40" s="7">
        <v>-1</v>
      </c>
      <c r="AU40" s="7">
        <v>-1</v>
      </c>
      <c r="AV40" s="4"/>
      <c r="AW40" s="8"/>
      <c r="AX40" s="4">
        <v>4</v>
      </c>
      <c r="AY40" s="8">
        <v>105.04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/>
      <c r="BJ40" s="4"/>
      <c r="BK40" s="8"/>
      <c r="BL40" s="2" t="s">
        <v>461</v>
      </c>
      <c r="BM40" s="7"/>
      <c r="BN40" s="7"/>
      <c r="BO40" s="4"/>
      <c r="BP40" s="8"/>
      <c r="BQ40" s="4">
        <v>2</v>
      </c>
      <c r="BR40" s="8">
        <v>58.24</v>
      </c>
      <c r="BS40" s="7">
        <v>-1</v>
      </c>
      <c r="BT40" s="7">
        <v>-1</v>
      </c>
      <c r="BU40" s="2" t="s">
        <v>150</v>
      </c>
      <c r="BV40" s="2" t="s">
        <v>241</v>
      </c>
      <c r="BW40" s="2" t="s">
        <v>151</v>
      </c>
      <c r="BX40" s="2" t="s">
        <v>293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150</v>
      </c>
      <c r="CI40" s="2" t="s">
        <v>241</v>
      </c>
      <c r="CJ40" s="2" t="s">
        <v>381</v>
      </c>
      <c r="CK40" s="2" t="s">
        <v>259</v>
      </c>
      <c r="CL40" s="2" t="s">
        <v>153</v>
      </c>
      <c r="CM40" s="2" t="s">
        <v>153</v>
      </c>
      <c r="CN40" s="2" t="s">
        <v>144</v>
      </c>
      <c r="CO40" s="4"/>
      <c r="CP40" s="8"/>
      <c r="CQ40" s="4">
        <v>2</v>
      </c>
      <c r="CR40" s="8">
        <v>46.8</v>
      </c>
      <c r="CS40" s="7">
        <v>-1</v>
      </c>
      <c r="CT40" s="7">
        <v>-1</v>
      </c>
      <c r="CU40" s="2" t="s">
        <v>150</v>
      </c>
      <c r="CV40" s="2" t="s">
        <v>241</v>
      </c>
      <c r="CW40" s="2" t="s">
        <v>156</v>
      </c>
      <c r="CX40" s="2" t="s">
        <v>151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241</v>
      </c>
      <c r="DJ40" s="2" t="s">
        <v>144</v>
      </c>
      <c r="DK40" s="2" t="s">
        <v>462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241</v>
      </c>
      <c r="DW40" s="2" t="s">
        <v>200</v>
      </c>
      <c r="DX40" s="2" t="s">
        <v>206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241</v>
      </c>
      <c r="EJ40" s="2" t="s">
        <v>385</v>
      </c>
      <c r="EK40" s="2" t="s">
        <v>144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241</v>
      </c>
      <c r="EW40" s="2" t="s">
        <v>386</v>
      </c>
      <c r="EX40" s="2" t="s">
        <v>463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241</v>
      </c>
      <c r="FJ40" s="2" t="s">
        <v>200</v>
      </c>
      <c r="FK40" s="2" t="s">
        <v>227</v>
      </c>
      <c r="FL40" s="2" t="s">
        <v>153</v>
      </c>
      <c r="FM40" s="2" t="s">
        <v>153</v>
      </c>
      <c r="FN40" s="2" t="s">
        <v>144</v>
      </c>
      <c r="FO40" s="4"/>
      <c r="FP40" s="8"/>
      <c r="FQ40" s="4"/>
      <c r="FR40" s="8"/>
      <c r="FS40" s="7"/>
      <c r="FT40" s="7"/>
      <c r="FU40" s="2" t="s">
        <v>150</v>
      </c>
      <c r="FV40" s="2" t="s">
        <v>241</v>
      </c>
      <c r="FW40" s="2" t="s">
        <v>223</v>
      </c>
      <c r="FX40" s="2" t="s">
        <v>464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241</v>
      </c>
      <c r="JJ40" s="2" t="s">
        <v>197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241</v>
      </c>
      <c r="KW40" s="2" t="s">
        <v>388</v>
      </c>
      <c r="KX40" s="2" t="s">
        <v>144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465</v>
      </c>
      <c r="B41" s="2" t="s">
        <v>133</v>
      </c>
      <c r="C41" s="2" t="s">
        <v>134</v>
      </c>
      <c r="D41" s="2" t="s">
        <v>466</v>
      </c>
      <c r="E41" s="2" t="s">
        <v>467</v>
      </c>
      <c r="F41" s="2" t="s">
        <v>468</v>
      </c>
      <c r="G41" s="2" t="s">
        <v>468</v>
      </c>
      <c r="H41" s="2" t="s">
        <v>468</v>
      </c>
      <c r="I41" s="2" t="s">
        <v>469</v>
      </c>
      <c r="J41" s="2" t="s">
        <v>173</v>
      </c>
      <c r="K41" s="2" t="s">
        <v>470</v>
      </c>
      <c r="L41" s="3">
        <v>102.14</v>
      </c>
      <c r="M41" s="3">
        <v>107.25</v>
      </c>
      <c r="N41" s="3">
        <v>299.99</v>
      </c>
      <c r="O41" s="2" t="s">
        <v>141</v>
      </c>
      <c r="P41" s="2" t="s">
        <v>340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471</v>
      </c>
      <c r="V41" s="2" t="s">
        <v>379</v>
      </c>
      <c r="W41" s="2" t="s">
        <v>147</v>
      </c>
      <c r="X41" s="2" t="s">
        <v>144</v>
      </c>
      <c r="Y41" s="2" t="s">
        <v>200</v>
      </c>
      <c r="Z41" s="4"/>
      <c r="AA41" s="4">
        <f>=ROUNDDOWN({0},0)</f>
      </c>
      <c r="AB41" s="5">
        <v>3.2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7</v>
      </c>
      <c r="AQ41" s="8">
        <v>752.95</v>
      </c>
      <c r="AR41" s="4">
        <v>4</v>
      </c>
      <c r="AS41" s="8">
        <v>413.98</v>
      </c>
      <c r="AT41" s="7">
        <v>0.75</v>
      </c>
      <c r="AU41" s="7">
        <v>0.8188</v>
      </c>
      <c r="AV41" s="4">
        <v>7</v>
      </c>
      <c r="AW41" s="8">
        <v>752.95</v>
      </c>
      <c r="AX41" s="4">
        <v>4</v>
      </c>
      <c r="AY41" s="8">
        <v>413.98</v>
      </c>
      <c r="AZ41" s="7">
        <v>0.75</v>
      </c>
      <c r="BA41" s="7">
        <v>0.8188</v>
      </c>
      <c r="BB41" s="7">
        <v>1</v>
      </c>
      <c r="BC41" s="4">
        <v>10</v>
      </c>
      <c r="BD41" s="8">
        <v>985.68</v>
      </c>
      <c r="BE41" s="4">
        <v>7</v>
      </c>
      <c r="BF41" s="8">
        <v>705.7</v>
      </c>
      <c r="BG41" s="7">
        <v>0.4286</v>
      </c>
      <c r="BH41" s="7">
        <v>0.3967</v>
      </c>
      <c r="BI41" s="7">
        <v>0.7639</v>
      </c>
      <c r="BJ41" s="4">
        <v>7</v>
      </c>
      <c r="BK41" s="8">
        <v>752.95</v>
      </c>
      <c r="BL41" s="2" t="s">
        <v>472</v>
      </c>
      <c r="BM41" s="7">
        <v>1</v>
      </c>
      <c r="BN41" s="7">
        <v>1</v>
      </c>
      <c r="BO41" s="4">
        <v>1</v>
      </c>
      <c r="BP41" s="8">
        <v>72.07</v>
      </c>
      <c r="BQ41" s="4"/>
      <c r="BR41" s="8"/>
      <c r="BS41" s="7"/>
      <c r="BT41" s="7"/>
      <c r="BU41" s="2" t="s">
        <v>150</v>
      </c>
      <c r="BV41" s="2" t="s">
        <v>141</v>
      </c>
      <c r="BW41" s="2" t="s">
        <v>151</v>
      </c>
      <c r="BX41" s="2" t="s">
        <v>293</v>
      </c>
      <c r="BY41" s="2" t="s">
        <v>153</v>
      </c>
      <c r="BZ41" s="2" t="s">
        <v>153</v>
      </c>
      <c r="CA41" s="2" t="s">
        <v>144</v>
      </c>
      <c r="CB41" s="4">
        <v>1</v>
      </c>
      <c r="CC41" s="8">
        <v>115.83</v>
      </c>
      <c r="CD41" s="4">
        <v>2</v>
      </c>
      <c r="CE41" s="8">
        <v>231.66</v>
      </c>
      <c r="CF41" s="7">
        <v>-0.5</v>
      </c>
      <c r="CG41" s="7">
        <v>-0.5</v>
      </c>
      <c r="CH41" s="2" t="s">
        <v>150</v>
      </c>
      <c r="CI41" s="2" t="s">
        <v>141</v>
      </c>
      <c r="CJ41" s="2" t="s">
        <v>473</v>
      </c>
      <c r="CK41" s="2" t="s">
        <v>294</v>
      </c>
      <c r="CL41" s="2" t="s">
        <v>153</v>
      </c>
      <c r="CM41" s="2" t="s">
        <v>153</v>
      </c>
      <c r="CN41" s="2" t="s">
        <v>144</v>
      </c>
      <c r="CO41" s="4"/>
      <c r="CP41" s="8"/>
      <c r="CQ41" s="4">
        <v>1</v>
      </c>
      <c r="CR41" s="8">
        <v>75.07</v>
      </c>
      <c r="CS41" s="7">
        <v>-1</v>
      </c>
      <c r="CT41" s="7">
        <v>-1</v>
      </c>
      <c r="CU41" s="2" t="s">
        <v>150</v>
      </c>
      <c r="CV41" s="2" t="s">
        <v>141</v>
      </c>
      <c r="CW41" s="2" t="s">
        <v>156</v>
      </c>
      <c r="CX41" s="2" t="s">
        <v>474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238</v>
      </c>
      <c r="DI41" s="2" t="s">
        <v>141</v>
      </c>
      <c r="DJ41" s="2" t="s">
        <v>144</v>
      </c>
      <c r="DK41" s="2" t="s">
        <v>144</v>
      </c>
      <c r="DL41" s="2" t="s">
        <v>153</v>
      </c>
      <c r="DM41" s="2" t="s">
        <v>153</v>
      </c>
      <c r="DN41" s="2" t="s">
        <v>144</v>
      </c>
      <c r="DO41" s="4">
        <v>2</v>
      </c>
      <c r="DP41" s="8">
        <v>224</v>
      </c>
      <c r="DQ41" s="4"/>
      <c r="DR41" s="8"/>
      <c r="DS41" s="7"/>
      <c r="DT41" s="7"/>
      <c r="DU41" s="2" t="s">
        <v>150</v>
      </c>
      <c r="DV41" s="2" t="s">
        <v>141</v>
      </c>
      <c r="DW41" s="2" t="s">
        <v>182</v>
      </c>
      <c r="DX41" s="2" t="s">
        <v>475</v>
      </c>
      <c r="DY41" s="2" t="s">
        <v>153</v>
      </c>
      <c r="DZ41" s="2" t="s">
        <v>153</v>
      </c>
      <c r="EA41" s="2" t="s">
        <v>144</v>
      </c>
      <c r="EB41" s="4">
        <v>2</v>
      </c>
      <c r="EC41" s="8">
        <v>225.22</v>
      </c>
      <c r="ED41" s="4"/>
      <c r="EE41" s="8"/>
      <c r="EF41" s="7"/>
      <c r="EG41" s="7"/>
      <c r="EH41" s="2" t="s">
        <v>150</v>
      </c>
      <c r="EI41" s="2" t="s">
        <v>141</v>
      </c>
      <c r="EJ41" s="2" t="s">
        <v>160</v>
      </c>
      <c r="EK41" s="2" t="s">
        <v>476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150</v>
      </c>
      <c r="EV41" s="2" t="s">
        <v>141</v>
      </c>
      <c r="EW41" s="2" t="s">
        <v>162</v>
      </c>
      <c r="EX41" s="2" t="s">
        <v>477</v>
      </c>
      <c r="EY41" s="2" t="s">
        <v>153</v>
      </c>
      <c r="EZ41" s="2" t="s">
        <v>153</v>
      </c>
      <c r="FA41" s="2" t="s">
        <v>144</v>
      </c>
      <c r="FB41" s="4"/>
      <c r="FC41" s="8"/>
      <c r="FD41" s="4">
        <v>1</v>
      </c>
      <c r="FE41" s="8">
        <v>107.25</v>
      </c>
      <c r="FF41" s="7">
        <v>-1</v>
      </c>
      <c r="FG41" s="7">
        <v>-1</v>
      </c>
      <c r="FH41" s="2" t="s">
        <v>150</v>
      </c>
      <c r="FI41" s="2" t="s">
        <v>141</v>
      </c>
      <c r="FJ41" s="2" t="s">
        <v>200</v>
      </c>
      <c r="FK41" s="2" t="s">
        <v>182</v>
      </c>
      <c r="FL41" s="2" t="s">
        <v>153</v>
      </c>
      <c r="FM41" s="2" t="s">
        <v>153</v>
      </c>
      <c r="FN41" s="2" t="s">
        <v>144</v>
      </c>
      <c r="FO41" s="4">
        <v>1</v>
      </c>
      <c r="FP41" s="8">
        <v>115.83</v>
      </c>
      <c r="FQ41" s="4"/>
      <c r="FR41" s="8"/>
      <c r="FS41" s="7"/>
      <c r="FT41" s="7"/>
      <c r="FU41" s="2" t="s">
        <v>150</v>
      </c>
      <c r="FV41" s="2" t="s">
        <v>141</v>
      </c>
      <c r="FW41" s="2" t="s">
        <v>478</v>
      </c>
      <c r="FX41" s="2" t="s">
        <v>183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167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170</v>
      </c>
      <c r="KX41" s="2" t="s">
        <v>389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479</v>
      </c>
      <c r="B42" s="2" t="s">
        <v>133</v>
      </c>
      <c r="C42" s="2" t="s">
        <v>134</v>
      </c>
      <c r="D42" s="2" t="s">
        <v>466</v>
      </c>
      <c r="E42" s="2" t="s">
        <v>467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139</v>
      </c>
      <c r="K42" s="2" t="s">
        <v>480</v>
      </c>
      <c r="L42" s="3">
        <v>85.12</v>
      </c>
      <c r="M42" s="3">
        <v>89.38</v>
      </c>
      <c r="N42" s="3">
        <v>249.99</v>
      </c>
      <c r="O42" s="2" t="s">
        <v>141</v>
      </c>
      <c r="P42" s="2" t="s">
        <v>340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471</v>
      </c>
      <c r="V42" s="2" t="s">
        <v>379</v>
      </c>
      <c r="W42" s="2" t="s">
        <v>147</v>
      </c>
      <c r="X42" s="2" t="s">
        <v>144</v>
      </c>
      <c r="Y42" s="2" t="s">
        <v>200</v>
      </c>
      <c r="Z42" s="4"/>
      <c r="AA42" s="4">
        <f>=ROUNDDOWN({0},0)</f>
      </c>
      <c r="AB42" s="5">
        <v>1.2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>
        <v>2</v>
      </c>
      <c r="AQ42" s="8">
        <v>120.12</v>
      </c>
      <c r="AR42" s="4"/>
      <c r="AS42" s="8"/>
      <c r="AT42" s="7"/>
      <c r="AU42" s="7"/>
      <c r="AV42" s="4">
        <v>3</v>
      </c>
      <c r="AW42" s="8">
        <v>232.73</v>
      </c>
      <c r="AX42" s="4">
        <v>3</v>
      </c>
      <c r="AY42" s="8">
        <v>291.72</v>
      </c>
      <c r="AZ42" s="7" t="s">
        <v>144</v>
      </c>
      <c r="BA42" s="7">
        <v>-0.2022</v>
      </c>
      <c r="BB42" s="7">
        <v>0.5161</v>
      </c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>
        <v>0.2361</v>
      </c>
      <c r="BJ42" s="4">
        <v>2</v>
      </c>
      <c r="BK42" s="8">
        <v>120.12</v>
      </c>
      <c r="BL42" s="2" t="s">
        <v>16</v>
      </c>
      <c r="BM42" s="7">
        <v>1</v>
      </c>
      <c r="BN42" s="7">
        <v>1</v>
      </c>
      <c r="BO42" s="4">
        <v>2</v>
      </c>
      <c r="BP42" s="8">
        <v>120.12</v>
      </c>
      <c r="BQ42" s="4"/>
      <c r="BR42" s="8"/>
      <c r="BS42" s="7"/>
      <c r="BT42" s="7"/>
      <c r="BU42" s="2" t="s">
        <v>150</v>
      </c>
      <c r="BV42" s="2" t="s">
        <v>141</v>
      </c>
      <c r="BW42" s="2" t="s">
        <v>151</v>
      </c>
      <c r="BX42" s="2" t="s">
        <v>439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473</v>
      </c>
      <c r="CK42" s="2" t="s">
        <v>308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150</v>
      </c>
      <c r="CV42" s="2" t="s">
        <v>141</v>
      </c>
      <c r="CW42" s="2" t="s">
        <v>156</v>
      </c>
      <c r="CX42" s="2" t="s">
        <v>481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144</v>
      </c>
      <c r="DK42" s="2" t="s">
        <v>482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182</v>
      </c>
      <c r="DX42" s="2" t="s">
        <v>336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483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162</v>
      </c>
      <c r="EX42" s="2" t="s">
        <v>484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200</v>
      </c>
      <c r="FK42" s="2" t="s">
        <v>435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478</v>
      </c>
      <c r="FX42" s="2" t="s">
        <v>485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197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170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486</v>
      </c>
      <c r="B43" s="2" t="s">
        <v>133</v>
      </c>
      <c r="C43" s="2" t="s">
        <v>134</v>
      </c>
      <c r="D43" s="2" t="s">
        <v>466</v>
      </c>
      <c r="E43" s="2" t="s">
        <v>467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173</v>
      </c>
      <c r="K43" s="2" t="s">
        <v>480</v>
      </c>
      <c r="L43" s="3">
        <v>102.14</v>
      </c>
      <c r="M43" s="3">
        <v>107.25</v>
      </c>
      <c r="N43" s="3">
        <v>299.99</v>
      </c>
      <c r="O43" s="2" t="s">
        <v>141</v>
      </c>
      <c r="P43" s="2" t="s">
        <v>340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471</v>
      </c>
      <c r="V43" s="2" t="s">
        <v>379</v>
      </c>
      <c r="W43" s="2" t="s">
        <v>147</v>
      </c>
      <c r="X43" s="2" t="s">
        <v>144</v>
      </c>
      <c r="Y43" s="2" t="s">
        <v>200</v>
      </c>
      <c r="Z43" s="4"/>
      <c r="AA43" s="4">
        <f>=ROUNDDOWN({0},0)</f>
      </c>
      <c r="AB43" s="5">
        <v>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1</v>
      </c>
      <c r="AQ43" s="8">
        <v>112.61</v>
      </c>
      <c r="AR43" s="4">
        <v>3</v>
      </c>
      <c r="AS43" s="8">
        <v>291.72</v>
      </c>
      <c r="AT43" s="7">
        <v>-0.6667</v>
      </c>
      <c r="AU43" s="7">
        <v>-0.614</v>
      </c>
      <c r="AV43" s="4" t="s">
        <v>144</v>
      </c>
      <c r="AW43" s="8" t="s">
        <v>144</v>
      </c>
      <c r="AX43" s="4" t="s">
        <v>144</v>
      </c>
      <c r="AY43" s="8" t="s">
        <v>144</v>
      </c>
      <c r="AZ43" s="7" t="s">
        <v>144</v>
      </c>
      <c r="BA43" s="7" t="s">
        <v>144</v>
      </c>
      <c r="BB43" s="7">
        <v>0.4839</v>
      </c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 t="s">
        <v>144</v>
      </c>
      <c r="BJ43" s="4">
        <v>1</v>
      </c>
      <c r="BK43" s="8">
        <v>112.61</v>
      </c>
      <c r="BL43" s="2" t="s">
        <v>487</v>
      </c>
      <c r="BM43" s="7">
        <v>1</v>
      </c>
      <c r="BN43" s="7">
        <v>1</v>
      </c>
      <c r="BO43" s="4"/>
      <c r="BP43" s="8"/>
      <c r="BQ43" s="4">
        <v>1</v>
      </c>
      <c r="BR43" s="8">
        <v>120.12</v>
      </c>
      <c r="BS43" s="7">
        <v>-1</v>
      </c>
      <c r="BT43" s="7">
        <v>-1</v>
      </c>
      <c r="BU43" s="2" t="s">
        <v>150</v>
      </c>
      <c r="BV43" s="2" t="s">
        <v>141</v>
      </c>
      <c r="BW43" s="2" t="s">
        <v>151</v>
      </c>
      <c r="BX43" s="2" t="s">
        <v>488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473</v>
      </c>
      <c r="CK43" s="2" t="s">
        <v>345</v>
      </c>
      <c r="CL43" s="2" t="s">
        <v>153</v>
      </c>
      <c r="CM43" s="2" t="s">
        <v>153</v>
      </c>
      <c r="CN43" s="2" t="s">
        <v>144</v>
      </c>
      <c r="CO43" s="4"/>
      <c r="CP43" s="8"/>
      <c r="CQ43" s="4">
        <v>1</v>
      </c>
      <c r="CR43" s="8">
        <v>64.35</v>
      </c>
      <c r="CS43" s="7">
        <v>-1</v>
      </c>
      <c r="CT43" s="7">
        <v>-1</v>
      </c>
      <c r="CU43" s="2" t="s">
        <v>150</v>
      </c>
      <c r="CV43" s="2" t="s">
        <v>141</v>
      </c>
      <c r="CW43" s="2" t="s">
        <v>156</v>
      </c>
      <c r="CX43" s="2" t="s">
        <v>409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144</v>
      </c>
      <c r="DK43" s="2" t="s">
        <v>489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182</v>
      </c>
      <c r="DX43" s="2" t="s">
        <v>490</v>
      </c>
      <c r="DY43" s="2" t="s">
        <v>153</v>
      </c>
      <c r="DZ43" s="2" t="s">
        <v>153</v>
      </c>
      <c r="EA43" s="2" t="s">
        <v>144</v>
      </c>
      <c r="EB43" s="4">
        <v>1</v>
      </c>
      <c r="EC43" s="8">
        <v>112.61</v>
      </c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476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162</v>
      </c>
      <c r="EX43" s="2" t="s">
        <v>284</v>
      </c>
      <c r="EY43" s="2" t="s">
        <v>153</v>
      </c>
      <c r="EZ43" s="2" t="s">
        <v>153</v>
      </c>
      <c r="FA43" s="2" t="s">
        <v>144</v>
      </c>
      <c r="FB43" s="4"/>
      <c r="FC43" s="8"/>
      <c r="FD43" s="4">
        <v>1</v>
      </c>
      <c r="FE43" s="8">
        <v>107.25</v>
      </c>
      <c r="FF43" s="7">
        <v>-1</v>
      </c>
      <c r="FG43" s="7">
        <v>-1</v>
      </c>
      <c r="FH43" s="2" t="s">
        <v>150</v>
      </c>
      <c r="FI43" s="2" t="s">
        <v>141</v>
      </c>
      <c r="FJ43" s="2" t="s">
        <v>200</v>
      </c>
      <c r="FK43" s="2" t="s">
        <v>179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478</v>
      </c>
      <c r="FX43" s="2" t="s">
        <v>491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197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170</v>
      </c>
      <c r="KX43" s="2" t="s">
        <v>389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492</v>
      </c>
      <c r="B44" s="2" t="s">
        <v>133</v>
      </c>
      <c r="C44" s="2" t="s">
        <v>134</v>
      </c>
      <c r="D44" s="2" t="s">
        <v>493</v>
      </c>
      <c r="E44" s="2" t="s">
        <v>494</v>
      </c>
      <c r="F44" s="2" t="s">
        <v>495</v>
      </c>
      <c r="G44" s="2" t="s">
        <v>495</v>
      </c>
      <c r="H44" s="2" t="s">
        <v>495</v>
      </c>
      <c r="I44" s="2" t="s">
        <v>496</v>
      </c>
      <c r="J44" s="2" t="s">
        <v>497</v>
      </c>
      <c r="K44" s="2" t="s">
        <v>290</v>
      </c>
      <c r="L44" s="3">
        <v>24.76</v>
      </c>
      <c r="M44" s="3">
        <v>26</v>
      </c>
      <c r="N44" s="3">
        <v>79.99</v>
      </c>
      <c r="O44" s="2" t="s">
        <v>397</v>
      </c>
      <c r="P44" s="2" t="s">
        <v>340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378</v>
      </c>
      <c r="V44" s="2" t="s">
        <v>498</v>
      </c>
      <c r="W44" s="2" t="s">
        <v>147</v>
      </c>
      <c r="X44" s="2" t="s">
        <v>144</v>
      </c>
      <c r="Y44" s="2" t="s">
        <v>174</v>
      </c>
      <c r="Z44" s="4"/>
      <c r="AA44" s="4">
        <f>=ROUNDDOWN({0},0)</f>
      </c>
      <c r="AB44" s="5">
        <v>3.5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5</v>
      </c>
      <c r="AQ44" s="8">
        <v>150.24</v>
      </c>
      <c r="AR44" s="4"/>
      <c r="AS44" s="8"/>
      <c r="AT44" s="7"/>
      <c r="AU44" s="7"/>
      <c r="AV44" s="4">
        <v>5</v>
      </c>
      <c r="AW44" s="8">
        <v>150.24</v>
      </c>
      <c r="AX44" s="4"/>
      <c r="AY44" s="8"/>
      <c r="AZ44" s="7"/>
      <c r="BA44" s="7"/>
      <c r="BB44" s="7">
        <v>1</v>
      </c>
      <c r="BC44" s="4">
        <v>5</v>
      </c>
      <c r="BD44" s="8">
        <v>150.24</v>
      </c>
      <c r="BE44" s="4">
        <v>7</v>
      </c>
      <c r="BF44" s="8">
        <v>147.68</v>
      </c>
      <c r="BG44" s="7">
        <v>-0.2857</v>
      </c>
      <c r="BH44" s="7">
        <v>0.0173</v>
      </c>
      <c r="BI44" s="7">
        <v>1</v>
      </c>
      <c r="BJ44" s="4">
        <v>5</v>
      </c>
      <c r="BK44" s="8">
        <v>150.24</v>
      </c>
      <c r="BL44" s="2" t="s">
        <v>499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241</v>
      </c>
      <c r="BW44" s="2" t="s">
        <v>151</v>
      </c>
      <c r="BX44" s="2" t="s">
        <v>398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150</v>
      </c>
      <c r="CI44" s="2" t="s">
        <v>141</v>
      </c>
      <c r="CJ44" s="2" t="s">
        <v>381</v>
      </c>
      <c r="CK44" s="2" t="s">
        <v>500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156</v>
      </c>
      <c r="CX44" s="2" t="s">
        <v>400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144</v>
      </c>
      <c r="DK44" s="2" t="s">
        <v>144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141</v>
      </c>
      <c r="DW44" s="2" t="s">
        <v>200</v>
      </c>
      <c r="DX44" s="2" t="s">
        <v>179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385</v>
      </c>
      <c r="EK44" s="2" t="s">
        <v>144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162</v>
      </c>
      <c r="EX44" s="2" t="s">
        <v>400</v>
      </c>
      <c r="EY44" s="2" t="s">
        <v>153</v>
      </c>
      <c r="EZ44" s="2" t="s">
        <v>153</v>
      </c>
      <c r="FA44" s="2" t="s">
        <v>144</v>
      </c>
      <c r="FB44" s="4">
        <v>2</v>
      </c>
      <c r="FC44" s="8">
        <v>66</v>
      </c>
      <c r="FD44" s="4"/>
      <c r="FE44" s="8"/>
      <c r="FF44" s="7"/>
      <c r="FG44" s="7"/>
      <c r="FH44" s="2" t="s">
        <v>150</v>
      </c>
      <c r="FI44" s="2" t="s">
        <v>141</v>
      </c>
      <c r="FJ44" s="2" t="s">
        <v>174</v>
      </c>
      <c r="FK44" s="2" t="s">
        <v>182</v>
      </c>
      <c r="FL44" s="2" t="s">
        <v>153</v>
      </c>
      <c r="FM44" s="2" t="s">
        <v>153</v>
      </c>
      <c r="FN44" s="2" t="s">
        <v>144</v>
      </c>
      <c r="FO44" s="4">
        <v>3</v>
      </c>
      <c r="FP44" s="8">
        <v>84.24</v>
      </c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3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141</v>
      </c>
      <c r="JJ44" s="2" t="s">
        <v>197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141</v>
      </c>
      <c r="KW44" s="2" t="s">
        <v>388</v>
      </c>
      <c r="KX44" s="2" t="s">
        <v>144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501</v>
      </c>
      <c r="B45" s="2" t="s">
        <v>133</v>
      </c>
      <c r="C45" s="2" t="s">
        <v>134</v>
      </c>
      <c r="D45" s="2" t="s">
        <v>493</v>
      </c>
      <c r="E45" s="2" t="s">
        <v>494</v>
      </c>
      <c r="F45" s="2" t="s">
        <v>495</v>
      </c>
      <c r="G45" s="2" t="s">
        <v>495</v>
      </c>
      <c r="H45" s="2" t="s">
        <v>495</v>
      </c>
      <c r="I45" s="2" t="s">
        <v>496</v>
      </c>
      <c r="J45" s="2" t="s">
        <v>497</v>
      </c>
      <c r="K45" s="2" t="s">
        <v>199</v>
      </c>
      <c r="L45" s="3">
        <v>24.76</v>
      </c>
      <c r="M45" s="3">
        <v>26</v>
      </c>
      <c r="N45" s="3">
        <v>79.99</v>
      </c>
      <c r="O45" s="2" t="s">
        <v>397</v>
      </c>
      <c r="P45" s="2" t="s">
        <v>340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378</v>
      </c>
      <c r="V45" s="2" t="s">
        <v>498</v>
      </c>
      <c r="W45" s="2" t="s">
        <v>147</v>
      </c>
      <c r="X45" s="2" t="s">
        <v>144</v>
      </c>
      <c r="Y45" s="2" t="s">
        <v>174</v>
      </c>
      <c r="Z45" s="4"/>
      <c r="AA45" s="4">
        <f>=ROUNDDOWN({0},0)</f>
      </c>
      <c r="AB45" s="5">
        <v>0.5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39</v>
      </c>
      <c r="AT45" s="7">
        <v>-1</v>
      </c>
      <c r="AU45" s="7">
        <v>-1</v>
      </c>
      <c r="AV45" s="4"/>
      <c r="AW45" s="8"/>
      <c r="AX45" s="4">
        <v>3</v>
      </c>
      <c r="AY45" s="8">
        <v>39</v>
      </c>
      <c r="AZ45" s="7">
        <v>-1</v>
      </c>
      <c r="BA45" s="7">
        <v>-1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241</v>
      </c>
      <c r="BW45" s="2" t="s">
        <v>151</v>
      </c>
      <c r="BX45" s="2" t="s">
        <v>502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141</v>
      </c>
      <c r="CJ45" s="2" t="s">
        <v>381</v>
      </c>
      <c r="CK45" s="2" t="s">
        <v>398</v>
      </c>
      <c r="CL45" s="2" t="s">
        <v>153</v>
      </c>
      <c r="CM45" s="2" t="s">
        <v>153</v>
      </c>
      <c r="CN45" s="2" t="s">
        <v>144</v>
      </c>
      <c r="CO45" s="4"/>
      <c r="CP45" s="8"/>
      <c r="CQ45" s="4">
        <v>3</v>
      </c>
      <c r="CR45" s="8">
        <v>39</v>
      </c>
      <c r="CS45" s="7">
        <v>-1</v>
      </c>
      <c r="CT45" s="7">
        <v>-1</v>
      </c>
      <c r="CU45" s="2" t="s">
        <v>150</v>
      </c>
      <c r="CV45" s="2" t="s">
        <v>141</v>
      </c>
      <c r="CW45" s="2" t="s">
        <v>156</v>
      </c>
      <c r="CX45" s="2" t="s">
        <v>503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150</v>
      </c>
      <c r="DI45" s="2" t="s">
        <v>141</v>
      </c>
      <c r="DJ45" s="2" t="s">
        <v>144</v>
      </c>
      <c r="DK45" s="2" t="s">
        <v>504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141</v>
      </c>
      <c r="DW45" s="2" t="s">
        <v>174</v>
      </c>
      <c r="DX45" s="2" t="s">
        <v>206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141</v>
      </c>
      <c r="EJ45" s="2" t="s">
        <v>385</v>
      </c>
      <c r="EK45" s="2" t="s">
        <v>144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141</v>
      </c>
      <c r="EW45" s="2" t="s">
        <v>162</v>
      </c>
      <c r="EX45" s="2" t="s">
        <v>370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141</v>
      </c>
      <c r="FJ45" s="2" t="s">
        <v>174</v>
      </c>
      <c r="FK45" s="2" t="s">
        <v>227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141</v>
      </c>
      <c r="FW45" s="2" t="s">
        <v>165</v>
      </c>
      <c r="FX45" s="2" t="s">
        <v>302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141</v>
      </c>
      <c r="JJ45" s="2" t="s">
        <v>197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141</v>
      </c>
      <c r="KW45" s="2" t="s">
        <v>388</v>
      </c>
      <c r="KX45" s="2" t="s">
        <v>144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505</v>
      </c>
      <c r="B46" s="2" t="s">
        <v>133</v>
      </c>
      <c r="C46" s="2" t="s">
        <v>134</v>
      </c>
      <c r="D46" s="2" t="s">
        <v>493</v>
      </c>
      <c r="E46" s="2" t="s">
        <v>494</v>
      </c>
      <c r="F46" s="2" t="s">
        <v>495</v>
      </c>
      <c r="G46" s="2" t="s">
        <v>495</v>
      </c>
      <c r="H46" s="2" t="s">
        <v>495</v>
      </c>
      <c r="I46" s="2" t="s">
        <v>496</v>
      </c>
      <c r="J46" s="2" t="s">
        <v>497</v>
      </c>
      <c r="K46" s="2" t="s">
        <v>231</v>
      </c>
      <c r="L46" s="3">
        <v>26.68</v>
      </c>
      <c r="M46" s="3">
        <v>28.01</v>
      </c>
      <c r="N46" s="3">
        <v>89.99</v>
      </c>
      <c r="O46" s="2" t="s">
        <v>141</v>
      </c>
      <c r="P46" s="2" t="s">
        <v>291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378</v>
      </c>
      <c r="V46" s="2" t="s">
        <v>498</v>
      </c>
      <c r="W46" s="2" t="s">
        <v>147</v>
      </c>
      <c r="X46" s="2" t="s">
        <v>144</v>
      </c>
      <c r="Y46" s="2" t="s">
        <v>174</v>
      </c>
      <c r="Z46" s="4"/>
      <c r="AA46" s="4">
        <f>=ROUNDDOWN({0},0)</f>
      </c>
      <c r="AB46" s="5">
        <v>2.6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4</v>
      </c>
      <c r="AS46" s="8">
        <v>108.68</v>
      </c>
      <c r="AT46" s="7">
        <v>-1</v>
      </c>
      <c r="AU46" s="7">
        <v>-1</v>
      </c>
      <c r="AV46" s="4"/>
      <c r="AW46" s="8"/>
      <c r="AX46" s="4">
        <v>4</v>
      </c>
      <c r="AY46" s="8">
        <v>108.68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506</v>
      </c>
      <c r="BM46" s="7"/>
      <c r="BN46" s="7"/>
      <c r="BO46" s="4"/>
      <c r="BP46" s="8"/>
      <c r="BQ46" s="4"/>
      <c r="BR46" s="8"/>
      <c r="BS46" s="7"/>
      <c r="BT46" s="7"/>
      <c r="BU46" s="2" t="s">
        <v>150</v>
      </c>
      <c r="BV46" s="2" t="s">
        <v>241</v>
      </c>
      <c r="BW46" s="2" t="s">
        <v>151</v>
      </c>
      <c r="BX46" s="2" t="s">
        <v>507</v>
      </c>
      <c r="BY46" s="2" t="s">
        <v>153</v>
      </c>
      <c r="BZ46" s="2" t="s">
        <v>153</v>
      </c>
      <c r="CA46" s="2" t="s">
        <v>144</v>
      </c>
      <c r="CB46" s="4"/>
      <c r="CC46" s="8"/>
      <c r="CD46" s="4">
        <v>1</v>
      </c>
      <c r="CE46" s="8">
        <v>28.08</v>
      </c>
      <c r="CF46" s="7">
        <v>-1</v>
      </c>
      <c r="CG46" s="7">
        <v>-1</v>
      </c>
      <c r="CH46" s="2" t="s">
        <v>150</v>
      </c>
      <c r="CI46" s="2" t="s">
        <v>141</v>
      </c>
      <c r="CJ46" s="2" t="s">
        <v>381</v>
      </c>
      <c r="CK46" s="2" t="s">
        <v>357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1</v>
      </c>
      <c r="CR46" s="8">
        <v>26</v>
      </c>
      <c r="CS46" s="7">
        <v>-1</v>
      </c>
      <c r="CT46" s="7">
        <v>-1</v>
      </c>
      <c r="CU46" s="2" t="s">
        <v>150</v>
      </c>
      <c r="CV46" s="2" t="s">
        <v>141</v>
      </c>
      <c r="CW46" s="2" t="s">
        <v>156</v>
      </c>
      <c r="CX46" s="2" t="s">
        <v>508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150</v>
      </c>
      <c r="DI46" s="2" t="s">
        <v>141</v>
      </c>
      <c r="DJ46" s="2" t="s">
        <v>144</v>
      </c>
      <c r="DK46" s="2" t="s">
        <v>144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150</v>
      </c>
      <c r="DV46" s="2" t="s">
        <v>141</v>
      </c>
      <c r="DW46" s="2" t="s">
        <v>200</v>
      </c>
      <c r="DX46" s="2" t="s">
        <v>352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150</v>
      </c>
      <c r="EI46" s="2" t="s">
        <v>141</v>
      </c>
      <c r="EJ46" s="2" t="s">
        <v>385</v>
      </c>
      <c r="EK46" s="2" t="s">
        <v>509</v>
      </c>
      <c r="EL46" s="2" t="s">
        <v>153</v>
      </c>
      <c r="EM46" s="2" t="s">
        <v>153</v>
      </c>
      <c r="EN46" s="2" t="s">
        <v>144</v>
      </c>
      <c r="EO46" s="4"/>
      <c r="EP46" s="8"/>
      <c r="EQ46" s="4">
        <v>2</v>
      </c>
      <c r="ER46" s="8">
        <v>54.6</v>
      </c>
      <c r="ES46" s="7">
        <v>-1</v>
      </c>
      <c r="ET46" s="7">
        <v>-1</v>
      </c>
      <c r="EU46" s="2" t="s">
        <v>150</v>
      </c>
      <c r="EV46" s="2" t="s">
        <v>141</v>
      </c>
      <c r="EW46" s="2" t="s">
        <v>162</v>
      </c>
      <c r="EX46" s="2" t="s">
        <v>400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174</v>
      </c>
      <c r="FK46" s="2" t="s">
        <v>457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150</v>
      </c>
      <c r="FV46" s="2" t="s">
        <v>141</v>
      </c>
      <c r="FW46" s="2" t="s">
        <v>165</v>
      </c>
      <c r="FX46" s="2" t="s">
        <v>510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197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150</v>
      </c>
      <c r="KV46" s="2" t="s">
        <v>141</v>
      </c>
      <c r="KW46" s="2" t="s">
        <v>388</v>
      </c>
      <c r="KX46" s="2" t="s">
        <v>144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511</v>
      </c>
      <c r="B47" s="2" t="s">
        <v>133</v>
      </c>
      <c r="C47" s="2" t="s">
        <v>134</v>
      </c>
      <c r="D47" s="2" t="s">
        <v>493</v>
      </c>
      <c r="E47" s="2" t="s">
        <v>494</v>
      </c>
      <c r="F47" s="2" t="s">
        <v>512</v>
      </c>
      <c r="G47" s="2" t="s">
        <v>512</v>
      </c>
      <c r="H47" s="2" t="s">
        <v>512</v>
      </c>
      <c r="I47" s="2" t="s">
        <v>496</v>
      </c>
      <c r="J47" s="2" t="s">
        <v>497</v>
      </c>
      <c r="K47" s="2" t="s">
        <v>406</v>
      </c>
      <c r="L47" s="3">
        <v>24.76</v>
      </c>
      <c r="M47" s="3">
        <v>26</v>
      </c>
      <c r="N47" s="3">
        <v>79.99</v>
      </c>
      <c r="O47" s="2" t="s">
        <v>397</v>
      </c>
      <c r="P47" s="2" t="s">
        <v>340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378</v>
      </c>
      <c r="V47" s="2" t="s">
        <v>255</v>
      </c>
      <c r="W47" s="2" t="s">
        <v>147</v>
      </c>
      <c r="X47" s="2" t="s">
        <v>144</v>
      </c>
      <c r="Y47" s="2" t="s">
        <v>174</v>
      </c>
      <c r="Z47" s="4"/>
      <c r="AA47" s="4">
        <f>=ROUNDDOWN({0},0)</f>
      </c>
      <c r="AB47" s="5">
        <v>2.2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4</v>
      </c>
      <c r="AS47" s="8">
        <v>152.23</v>
      </c>
      <c r="AT47" s="7">
        <v>-1</v>
      </c>
      <c r="AU47" s="7">
        <v>-1</v>
      </c>
      <c r="AV47" s="4"/>
      <c r="AW47" s="8"/>
      <c r="AX47" s="4">
        <v>4</v>
      </c>
      <c r="AY47" s="8">
        <v>152.23</v>
      </c>
      <c r="AZ47" s="7">
        <v>-1</v>
      </c>
      <c r="BA47" s="7">
        <v>-1</v>
      </c>
      <c r="BB47" s="7"/>
      <c r="BC47" s="4"/>
      <c r="BD47" s="8"/>
      <c r="BE47" s="4">
        <v>4</v>
      </c>
      <c r="BF47" s="8">
        <v>152.23</v>
      </c>
      <c r="BG47" s="7">
        <v>-1</v>
      </c>
      <c r="BH47" s="7">
        <v>-1</v>
      </c>
      <c r="BI47" s="7"/>
      <c r="BJ47" s="4"/>
      <c r="BK47" s="8"/>
      <c r="BL47" s="2" t="s">
        <v>513</v>
      </c>
      <c r="BM47" s="7"/>
      <c r="BN47" s="7"/>
      <c r="BO47" s="4"/>
      <c r="BP47" s="8"/>
      <c r="BQ47" s="4"/>
      <c r="BR47" s="8"/>
      <c r="BS47" s="7"/>
      <c r="BT47" s="7"/>
      <c r="BU47" s="2" t="s">
        <v>150</v>
      </c>
      <c r="BV47" s="2" t="s">
        <v>141</v>
      </c>
      <c r="BW47" s="2" t="s">
        <v>151</v>
      </c>
      <c r="BX47" s="2" t="s">
        <v>507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381</v>
      </c>
      <c r="CK47" s="2" t="s">
        <v>144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150</v>
      </c>
      <c r="CV47" s="2" t="s">
        <v>141</v>
      </c>
      <c r="CW47" s="2" t="s">
        <v>156</v>
      </c>
      <c r="CX47" s="2" t="s">
        <v>344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144</v>
      </c>
      <c r="DK47" s="2" t="s">
        <v>514</v>
      </c>
      <c r="DL47" s="2" t="s">
        <v>153</v>
      </c>
      <c r="DM47" s="2" t="s">
        <v>153</v>
      </c>
      <c r="DN47" s="2" t="s">
        <v>144</v>
      </c>
      <c r="DO47" s="4"/>
      <c r="DP47" s="8"/>
      <c r="DQ47" s="4">
        <v>1</v>
      </c>
      <c r="DR47" s="8">
        <v>67.99</v>
      </c>
      <c r="DS47" s="7">
        <v>-1</v>
      </c>
      <c r="DT47" s="7">
        <v>-1</v>
      </c>
      <c r="DU47" s="2" t="s">
        <v>150</v>
      </c>
      <c r="DV47" s="2" t="s">
        <v>141</v>
      </c>
      <c r="DW47" s="2" t="s">
        <v>174</v>
      </c>
      <c r="DX47" s="2" t="s">
        <v>384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150</v>
      </c>
      <c r="EI47" s="2" t="s">
        <v>141</v>
      </c>
      <c r="EJ47" s="2" t="s">
        <v>385</v>
      </c>
      <c r="EK47" s="2" t="s">
        <v>515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162</v>
      </c>
      <c r="EX47" s="2" t="s">
        <v>516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174</v>
      </c>
      <c r="FK47" s="2" t="s">
        <v>179</v>
      </c>
      <c r="FL47" s="2" t="s">
        <v>153</v>
      </c>
      <c r="FM47" s="2" t="s">
        <v>153</v>
      </c>
      <c r="FN47" s="2" t="s">
        <v>144</v>
      </c>
      <c r="FO47" s="4"/>
      <c r="FP47" s="8"/>
      <c r="FQ47" s="4">
        <v>3</v>
      </c>
      <c r="FR47" s="8">
        <v>84.24</v>
      </c>
      <c r="FS47" s="7">
        <v>-1</v>
      </c>
      <c r="FT47" s="7">
        <v>-1</v>
      </c>
      <c r="FU47" s="2" t="s">
        <v>150</v>
      </c>
      <c r="FV47" s="2" t="s">
        <v>141</v>
      </c>
      <c r="FW47" s="2" t="s">
        <v>165</v>
      </c>
      <c r="FX47" s="2" t="s">
        <v>517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197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150</v>
      </c>
      <c r="KV47" s="2" t="s">
        <v>141</v>
      </c>
      <c r="KW47" s="2" t="s">
        <v>388</v>
      </c>
      <c r="KX47" s="2" t="s">
        <v>144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518</v>
      </c>
      <c r="B48" s="2" t="s">
        <v>133</v>
      </c>
      <c r="C48" s="2" t="s">
        <v>134</v>
      </c>
      <c r="D48" s="2" t="s">
        <v>493</v>
      </c>
      <c r="E48" s="2" t="s">
        <v>519</v>
      </c>
      <c r="F48" s="2" t="s">
        <v>495</v>
      </c>
      <c r="G48" s="2" t="s">
        <v>495</v>
      </c>
      <c r="H48" s="2" t="s">
        <v>495</v>
      </c>
      <c r="I48" s="2" t="s">
        <v>496</v>
      </c>
      <c r="J48" s="2" t="s">
        <v>497</v>
      </c>
      <c r="K48" s="2" t="s">
        <v>377</v>
      </c>
      <c r="L48" s="3">
        <v>26.68</v>
      </c>
      <c r="M48" s="3">
        <v>28.01</v>
      </c>
      <c r="N48" s="3">
        <v>89.99</v>
      </c>
      <c r="O48" s="2" t="s">
        <v>141</v>
      </c>
      <c r="P48" s="2" t="s">
        <v>291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378</v>
      </c>
      <c r="V48" s="2" t="s">
        <v>498</v>
      </c>
      <c r="W48" s="2" t="s">
        <v>147</v>
      </c>
      <c r="X48" s="2" t="s">
        <v>144</v>
      </c>
      <c r="Y48" s="2" t="s">
        <v>174</v>
      </c>
      <c r="Z48" s="4"/>
      <c r="AA48" s="4">
        <f>=ROUNDDOWN({0},0)</f>
      </c>
      <c r="AB48" s="5">
        <v>7.4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5</v>
      </c>
      <c r="AQ48" s="8">
        <v>145.66</v>
      </c>
      <c r="AR48" s="4"/>
      <c r="AS48" s="8"/>
      <c r="AT48" s="7"/>
      <c r="AU48" s="7"/>
      <c r="AV48" s="4">
        <v>5</v>
      </c>
      <c r="AW48" s="8">
        <v>145.66</v>
      </c>
      <c r="AX48" s="4"/>
      <c r="AY48" s="8"/>
      <c r="AZ48" s="7"/>
      <c r="BA48" s="7"/>
      <c r="BB48" s="7">
        <v>1</v>
      </c>
      <c r="BC48" s="4">
        <v>5</v>
      </c>
      <c r="BD48" s="8">
        <v>145.66</v>
      </c>
      <c r="BE48" s="4"/>
      <c r="BF48" s="8"/>
      <c r="BG48" s="7"/>
      <c r="BH48" s="7"/>
      <c r="BI48" s="7">
        <v>1</v>
      </c>
      <c r="BJ48" s="4">
        <v>5</v>
      </c>
      <c r="BK48" s="8">
        <v>145.66</v>
      </c>
      <c r="BL48" s="2" t="s">
        <v>520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150</v>
      </c>
      <c r="BV48" s="2" t="s">
        <v>241</v>
      </c>
      <c r="BW48" s="2" t="s">
        <v>151</v>
      </c>
      <c r="BX48" s="2" t="s">
        <v>398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381</v>
      </c>
      <c r="CK48" s="2" t="s">
        <v>454</v>
      </c>
      <c r="CL48" s="2" t="s">
        <v>153</v>
      </c>
      <c r="CM48" s="2" t="s">
        <v>153</v>
      </c>
      <c r="CN48" s="2" t="s">
        <v>144</v>
      </c>
      <c r="CO48" s="4">
        <v>2</v>
      </c>
      <c r="CP48" s="8">
        <v>56.86</v>
      </c>
      <c r="CQ48" s="4"/>
      <c r="CR48" s="8"/>
      <c r="CS48" s="7"/>
      <c r="CT48" s="7"/>
      <c r="CU48" s="2" t="s">
        <v>150</v>
      </c>
      <c r="CV48" s="2" t="s">
        <v>141</v>
      </c>
      <c r="CW48" s="2" t="s">
        <v>156</v>
      </c>
      <c r="CX48" s="2" t="s">
        <v>440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150</v>
      </c>
      <c r="DI48" s="2" t="s">
        <v>141</v>
      </c>
      <c r="DJ48" s="2" t="s">
        <v>144</v>
      </c>
      <c r="DK48" s="2" t="s">
        <v>212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150</v>
      </c>
      <c r="DV48" s="2" t="s">
        <v>141</v>
      </c>
      <c r="DW48" s="2" t="s">
        <v>200</v>
      </c>
      <c r="DX48" s="2" t="s">
        <v>297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385</v>
      </c>
      <c r="EK48" s="2" t="s">
        <v>521</v>
      </c>
      <c r="EL48" s="2" t="s">
        <v>153</v>
      </c>
      <c r="EM48" s="2" t="s">
        <v>153</v>
      </c>
      <c r="EN48" s="2" t="s">
        <v>144</v>
      </c>
      <c r="EO48" s="4">
        <v>3</v>
      </c>
      <c r="EP48" s="8">
        <v>88.8</v>
      </c>
      <c r="EQ48" s="4"/>
      <c r="ER48" s="8"/>
      <c r="ES48" s="7"/>
      <c r="ET48" s="7"/>
      <c r="EU48" s="2" t="s">
        <v>150</v>
      </c>
      <c r="EV48" s="2" t="s">
        <v>141</v>
      </c>
      <c r="EW48" s="2" t="s">
        <v>162</v>
      </c>
      <c r="EX48" s="2" t="s">
        <v>203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174</v>
      </c>
      <c r="FK48" s="2" t="s">
        <v>522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165</v>
      </c>
      <c r="FX48" s="2" t="s">
        <v>275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141</v>
      </c>
      <c r="JJ48" s="2" t="s">
        <v>197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141</v>
      </c>
      <c r="KW48" s="2" t="s">
        <v>388</v>
      </c>
      <c r="KX48" s="2" t="s">
        <v>523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524</v>
      </c>
      <c r="B49" s="2" t="s">
        <v>133</v>
      </c>
      <c r="C49" s="2" t="s">
        <v>134</v>
      </c>
      <c r="D49" s="2" t="s">
        <v>493</v>
      </c>
      <c r="E49" s="2" t="s">
        <v>519</v>
      </c>
      <c r="F49" s="2" t="s">
        <v>137</v>
      </c>
      <c r="G49" s="2" t="s">
        <v>144</v>
      </c>
      <c r="H49" s="2" t="s">
        <v>144</v>
      </c>
      <c r="I49" s="2" t="s">
        <v>525</v>
      </c>
      <c r="J49" s="2" t="s">
        <v>497</v>
      </c>
      <c r="K49" s="2" t="s">
        <v>231</v>
      </c>
      <c r="L49" s="3">
        <v>30.86</v>
      </c>
      <c r="M49" s="3">
        <v>32.4</v>
      </c>
      <c r="N49" s="3">
        <v>89.99</v>
      </c>
      <c r="O49" s="2" t="s">
        <v>141</v>
      </c>
      <c r="P49" s="2" t="s">
        <v>232</v>
      </c>
      <c r="Q49" s="2" t="s">
        <v>143</v>
      </c>
      <c r="R49" s="2" t="s">
        <v>144</v>
      </c>
      <c r="S49" s="2" t="s">
        <v>144</v>
      </c>
      <c r="T49" s="2" t="s">
        <v>233</v>
      </c>
      <c r="U49" s="2" t="s">
        <v>378</v>
      </c>
      <c r="V49" s="2" t="s">
        <v>234</v>
      </c>
      <c r="W49" s="2" t="s">
        <v>144</v>
      </c>
      <c r="X49" s="2" t="s">
        <v>144</v>
      </c>
      <c r="Y49" s="2" t="s">
        <v>526</v>
      </c>
      <c r="Z49" s="4"/>
      <c r="AA49" s="4">
        <f>=ROUNDDOWN({0},0)</f>
      </c>
      <c r="AB49" s="5">
        <v>1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144</v>
      </c>
      <c r="BV49" s="2" t="s">
        <v>144</v>
      </c>
      <c r="BW49" s="2" t="s">
        <v>144</v>
      </c>
      <c r="BX49" s="2" t="s">
        <v>144</v>
      </c>
      <c r="BY49" s="2" t="s">
        <v>144</v>
      </c>
      <c r="BZ49" s="2" t="s">
        <v>144</v>
      </c>
      <c r="CA49" s="2" t="s">
        <v>144</v>
      </c>
      <c r="CB49" s="4"/>
      <c r="CC49" s="8"/>
      <c r="CD49" s="4"/>
      <c r="CE49" s="8"/>
      <c r="CF49" s="7"/>
      <c r="CG49" s="7"/>
      <c r="CH49" s="2" t="s">
        <v>144</v>
      </c>
      <c r="CI49" s="2" t="s">
        <v>144</v>
      </c>
      <c r="CJ49" s="2" t="s">
        <v>144</v>
      </c>
      <c r="CK49" s="2" t="s">
        <v>144</v>
      </c>
      <c r="CL49" s="2" t="s">
        <v>144</v>
      </c>
      <c r="CM49" s="2" t="s">
        <v>144</v>
      </c>
      <c r="CN49" s="2" t="s">
        <v>144</v>
      </c>
      <c r="CO49" s="4"/>
      <c r="CP49" s="8"/>
      <c r="CQ49" s="4"/>
      <c r="CR49" s="8"/>
      <c r="CS49" s="7"/>
      <c r="CT49" s="7"/>
      <c r="CU49" s="2" t="s">
        <v>144</v>
      </c>
      <c r="CV49" s="2" t="s">
        <v>144</v>
      </c>
      <c r="CW49" s="2" t="s">
        <v>144</v>
      </c>
      <c r="CX49" s="2" t="s">
        <v>144</v>
      </c>
      <c r="CY49" s="2" t="s">
        <v>144</v>
      </c>
      <c r="CZ49" s="2" t="s">
        <v>144</v>
      </c>
      <c r="DA49" s="2" t="s">
        <v>144</v>
      </c>
      <c r="DB49" s="4"/>
      <c r="DC49" s="8"/>
      <c r="DD49" s="4"/>
      <c r="DE49" s="8"/>
      <c r="DF49" s="7"/>
      <c r="DG49" s="7"/>
      <c r="DH49" s="2" t="s">
        <v>144</v>
      </c>
      <c r="DI49" s="2" t="s">
        <v>144</v>
      </c>
      <c r="DJ49" s="2" t="s">
        <v>144</v>
      </c>
      <c r="DK49" s="2" t="s">
        <v>144</v>
      </c>
      <c r="DL49" s="2" t="s">
        <v>144</v>
      </c>
      <c r="DM49" s="2" t="s">
        <v>144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144</v>
      </c>
      <c r="DX49" s="2" t="s">
        <v>245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144</v>
      </c>
      <c r="EI49" s="2" t="s">
        <v>144</v>
      </c>
      <c r="EJ49" s="2" t="s">
        <v>144</v>
      </c>
      <c r="EK49" s="2" t="s">
        <v>144</v>
      </c>
      <c r="EL49" s="2" t="s">
        <v>144</v>
      </c>
      <c r="EM49" s="2" t="s">
        <v>144</v>
      </c>
      <c r="EN49" s="2" t="s">
        <v>144</v>
      </c>
      <c r="EO49" s="4"/>
      <c r="EP49" s="8"/>
      <c r="EQ49" s="4"/>
      <c r="ER49" s="8"/>
      <c r="ES49" s="7"/>
      <c r="ET49" s="7"/>
      <c r="EU49" s="2" t="s">
        <v>144</v>
      </c>
      <c r="EV49" s="2" t="s">
        <v>144</v>
      </c>
      <c r="EW49" s="2" t="s">
        <v>144</v>
      </c>
      <c r="EX49" s="2" t="s">
        <v>144</v>
      </c>
      <c r="EY49" s="2" t="s">
        <v>144</v>
      </c>
      <c r="EZ49" s="2" t="s">
        <v>144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144</v>
      </c>
      <c r="FK49" s="2" t="s">
        <v>144</v>
      </c>
      <c r="FL49" s="2" t="s">
        <v>153</v>
      </c>
      <c r="FM49" s="2" t="s">
        <v>153</v>
      </c>
      <c r="FN49" s="2" t="s">
        <v>144</v>
      </c>
      <c r="FO49" s="4"/>
      <c r="FP49" s="8"/>
      <c r="FQ49" s="4"/>
      <c r="FR49" s="8"/>
      <c r="FS49" s="7"/>
      <c r="FT49" s="7"/>
      <c r="FU49" s="2" t="s">
        <v>144</v>
      </c>
      <c r="FV49" s="2" t="s">
        <v>144</v>
      </c>
      <c r="FW49" s="2" t="s">
        <v>144</v>
      </c>
      <c r="FX49" s="2" t="s">
        <v>144</v>
      </c>
      <c r="FY49" s="2" t="s">
        <v>144</v>
      </c>
      <c r="FZ49" s="2" t="s">
        <v>144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144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144</v>
      </c>
      <c r="KV49" s="2" t="s">
        <v>144</v>
      </c>
      <c r="KW49" s="2" t="s">
        <v>144</v>
      </c>
      <c r="KX49" s="2" t="s">
        <v>144</v>
      </c>
      <c r="KY49" s="2" t="s">
        <v>144</v>
      </c>
      <c r="KZ49" s="2" t="s">
        <v>144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527</v>
      </c>
      <c r="B50" s="2" t="s">
        <v>133</v>
      </c>
      <c r="C50" s="2" t="s">
        <v>134</v>
      </c>
      <c r="D50" s="2" t="s">
        <v>493</v>
      </c>
      <c r="E50" s="2" t="s">
        <v>519</v>
      </c>
      <c r="F50" s="2" t="s">
        <v>512</v>
      </c>
      <c r="G50" s="2" t="s">
        <v>512</v>
      </c>
      <c r="H50" s="2" t="s">
        <v>512</v>
      </c>
      <c r="I50" s="2" t="s">
        <v>496</v>
      </c>
      <c r="J50" s="2" t="s">
        <v>497</v>
      </c>
      <c r="K50" s="2" t="s">
        <v>470</v>
      </c>
      <c r="L50" s="3">
        <v>24.76</v>
      </c>
      <c r="M50" s="3">
        <v>26</v>
      </c>
      <c r="N50" s="3">
        <v>79.99</v>
      </c>
      <c r="O50" s="2" t="s">
        <v>332</v>
      </c>
      <c r="P50" s="2" t="s">
        <v>333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378</v>
      </c>
      <c r="V50" s="2" t="s">
        <v>255</v>
      </c>
      <c r="W50" s="2" t="s">
        <v>147</v>
      </c>
      <c r="X50" s="2" t="s">
        <v>144</v>
      </c>
      <c r="Y50" s="2" t="s">
        <v>174</v>
      </c>
      <c r="Z50" s="4"/>
      <c r="AA50" s="4">
        <f>=ROUNDDOWN({0},0)</f>
      </c>
      <c r="AB50" s="5">
        <v>3</v>
      </c>
      <c r="AC50" s="2" t="s">
        <v>144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3</v>
      </c>
      <c r="AS50" s="8">
        <v>78</v>
      </c>
      <c r="AT50" s="7">
        <v>-1</v>
      </c>
      <c r="AU50" s="7">
        <v>-1</v>
      </c>
      <c r="AV50" s="4"/>
      <c r="AW50" s="8"/>
      <c r="AX50" s="4">
        <v>3</v>
      </c>
      <c r="AY50" s="8">
        <v>78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78</v>
      </c>
      <c r="BG50" s="7">
        <v>-1</v>
      </c>
      <c r="BH50" s="7">
        <v>-1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241</v>
      </c>
      <c r="BW50" s="2" t="s">
        <v>151</v>
      </c>
      <c r="BX50" s="2" t="s">
        <v>342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241</v>
      </c>
      <c r="CJ50" s="2" t="s">
        <v>381</v>
      </c>
      <c r="CK50" s="2" t="s">
        <v>144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241</v>
      </c>
      <c r="CW50" s="2" t="s">
        <v>156</v>
      </c>
      <c r="CX50" s="2" t="s">
        <v>358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241</v>
      </c>
      <c r="DJ50" s="2" t="s">
        <v>144</v>
      </c>
      <c r="DK50" s="2" t="s">
        <v>528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241</v>
      </c>
      <c r="DW50" s="2" t="s">
        <v>174</v>
      </c>
      <c r="DX50" s="2" t="s">
        <v>336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150</v>
      </c>
      <c r="EI50" s="2" t="s">
        <v>241</v>
      </c>
      <c r="EJ50" s="2" t="s">
        <v>385</v>
      </c>
      <c r="EK50" s="2" t="s">
        <v>144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241</v>
      </c>
      <c r="EW50" s="2" t="s">
        <v>162</v>
      </c>
      <c r="EX50" s="2" t="s">
        <v>267</v>
      </c>
      <c r="EY50" s="2" t="s">
        <v>153</v>
      </c>
      <c r="EZ50" s="2" t="s">
        <v>153</v>
      </c>
      <c r="FA50" s="2" t="s">
        <v>144</v>
      </c>
      <c r="FB50" s="4"/>
      <c r="FC50" s="8"/>
      <c r="FD50" s="4">
        <v>3</v>
      </c>
      <c r="FE50" s="8">
        <v>78</v>
      </c>
      <c r="FF50" s="7">
        <v>-1</v>
      </c>
      <c r="FG50" s="7">
        <v>-1</v>
      </c>
      <c r="FH50" s="2" t="s">
        <v>150</v>
      </c>
      <c r="FI50" s="2" t="s">
        <v>241</v>
      </c>
      <c r="FJ50" s="2" t="s">
        <v>174</v>
      </c>
      <c r="FK50" s="2" t="s">
        <v>182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241</v>
      </c>
      <c r="FW50" s="2" t="s">
        <v>165</v>
      </c>
      <c r="FX50" s="2" t="s">
        <v>509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241</v>
      </c>
      <c r="JJ50" s="2" t="s">
        <v>197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241</v>
      </c>
      <c r="KW50" s="2" t="s">
        <v>388</v>
      </c>
      <c r="KX50" s="2" t="s">
        <v>529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530</v>
      </c>
      <c r="B51" s="2" t="s">
        <v>133</v>
      </c>
      <c r="C51" s="2" t="s">
        <v>531</v>
      </c>
      <c r="D51" s="2" t="s">
        <v>532</v>
      </c>
      <c r="E51" s="2" t="s">
        <v>533</v>
      </c>
      <c r="F51" s="2" t="s">
        <v>534</v>
      </c>
      <c r="G51" s="2" t="s">
        <v>534</v>
      </c>
      <c r="H51" s="2" t="s">
        <v>534</v>
      </c>
      <c r="I51" s="2" t="s">
        <v>535</v>
      </c>
      <c r="J51" s="2" t="s">
        <v>536</v>
      </c>
      <c r="K51" s="2" t="s">
        <v>537</v>
      </c>
      <c r="L51" s="3">
        <v>68.09</v>
      </c>
      <c r="M51" s="3">
        <v>71.49</v>
      </c>
      <c r="N51" s="3">
        <v>199.99</v>
      </c>
      <c r="O51" s="2" t="s">
        <v>141</v>
      </c>
      <c r="P51" s="2" t="s">
        <v>340</v>
      </c>
      <c r="Q51" s="2" t="s">
        <v>143</v>
      </c>
      <c r="R51" s="2" t="s">
        <v>144</v>
      </c>
      <c r="S51" s="2" t="s">
        <v>144</v>
      </c>
      <c r="T51" s="2" t="s">
        <v>538</v>
      </c>
      <c r="U51" s="2" t="s">
        <v>144</v>
      </c>
      <c r="V51" s="2" t="s">
        <v>539</v>
      </c>
      <c r="W51" s="2" t="s">
        <v>540</v>
      </c>
      <c r="X51" s="2" t="s">
        <v>144</v>
      </c>
      <c r="Y51" s="2" t="s">
        <v>541</v>
      </c>
      <c r="Z51" s="4"/>
      <c r="AA51" s="4">
        <f>=ROUNDDOWN({0},0)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5</v>
      </c>
      <c r="AQ51" s="8">
        <v>176.4</v>
      </c>
      <c r="AR51" s="4">
        <v>1</v>
      </c>
      <c r="AS51" s="8">
        <v>40.04</v>
      </c>
      <c r="AT51" s="7">
        <v>4</v>
      </c>
      <c r="AU51" s="7">
        <v>3.4056</v>
      </c>
      <c r="AV51" s="4">
        <v>5</v>
      </c>
      <c r="AW51" s="8">
        <v>176.4</v>
      </c>
      <c r="AX51" s="4">
        <v>7</v>
      </c>
      <c r="AY51" s="8">
        <v>474.4</v>
      </c>
      <c r="AZ51" s="7">
        <v>-0.2857</v>
      </c>
      <c r="BA51" s="7">
        <v>-0.6282</v>
      </c>
      <c r="BB51" s="7">
        <v>1</v>
      </c>
      <c r="BC51" s="4">
        <v>5</v>
      </c>
      <c r="BD51" s="8">
        <v>176.4</v>
      </c>
      <c r="BE51" s="4">
        <v>7</v>
      </c>
      <c r="BF51" s="8">
        <v>474.4</v>
      </c>
      <c r="BG51" s="7">
        <v>-0.2857</v>
      </c>
      <c r="BH51" s="7">
        <v>-0.6282</v>
      </c>
      <c r="BI51" s="7">
        <v>1</v>
      </c>
      <c r="BJ51" s="4">
        <v>5</v>
      </c>
      <c r="BK51" s="8">
        <v>176.4</v>
      </c>
      <c r="BL51" s="2" t="s">
        <v>380</v>
      </c>
      <c r="BM51" s="7">
        <v>1</v>
      </c>
      <c r="BN51" s="7">
        <v>1</v>
      </c>
      <c r="BO51" s="4">
        <v>4</v>
      </c>
      <c r="BP51" s="8">
        <v>96.08</v>
      </c>
      <c r="BQ51" s="4">
        <v>1</v>
      </c>
      <c r="BR51" s="8">
        <v>40.04</v>
      </c>
      <c r="BS51" s="7">
        <v>3</v>
      </c>
      <c r="BT51" s="7">
        <v>1.3996</v>
      </c>
      <c r="BU51" s="2" t="s">
        <v>150</v>
      </c>
      <c r="BV51" s="2" t="s">
        <v>141</v>
      </c>
      <c r="BW51" s="2" t="s">
        <v>151</v>
      </c>
      <c r="BX51" s="2" t="s">
        <v>542</v>
      </c>
      <c r="BY51" s="2" t="s">
        <v>334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381</v>
      </c>
      <c r="CK51" s="2" t="s">
        <v>543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156</v>
      </c>
      <c r="CX51" s="2" t="s">
        <v>544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238</v>
      </c>
      <c r="DI51" s="2" t="s">
        <v>141</v>
      </c>
      <c r="DJ51" s="2" t="s">
        <v>144</v>
      </c>
      <c r="DK51" s="2" t="s">
        <v>144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141</v>
      </c>
      <c r="DW51" s="2" t="s">
        <v>541</v>
      </c>
      <c r="DX51" s="2" t="s">
        <v>545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184</v>
      </c>
      <c r="EI51" s="2" t="s">
        <v>141</v>
      </c>
      <c r="EJ51" s="2" t="s">
        <v>144</v>
      </c>
      <c r="EK51" s="2" t="s">
        <v>144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150</v>
      </c>
      <c r="EV51" s="2" t="s">
        <v>141</v>
      </c>
      <c r="EW51" s="2" t="s">
        <v>162</v>
      </c>
      <c r="EX51" s="2" t="s">
        <v>256</v>
      </c>
      <c r="EY51" s="2" t="s">
        <v>153</v>
      </c>
      <c r="EZ51" s="2" t="s">
        <v>153</v>
      </c>
      <c r="FA51" s="2" t="s">
        <v>144</v>
      </c>
      <c r="FB51" s="4">
        <v>1</v>
      </c>
      <c r="FC51" s="8">
        <v>80.32</v>
      </c>
      <c r="FD51" s="4"/>
      <c r="FE51" s="8"/>
      <c r="FF51" s="7"/>
      <c r="FG51" s="7"/>
      <c r="FH51" s="2" t="s">
        <v>150</v>
      </c>
      <c r="FI51" s="2" t="s">
        <v>141</v>
      </c>
      <c r="FJ51" s="2" t="s">
        <v>541</v>
      </c>
      <c r="FK51" s="2" t="s">
        <v>435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546</v>
      </c>
      <c r="FV51" s="2" t="s">
        <v>141</v>
      </c>
      <c r="FW51" s="2" t="s">
        <v>144</v>
      </c>
      <c r="FX51" s="2" t="s">
        <v>144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150</v>
      </c>
      <c r="JI51" s="2" t="s">
        <v>141</v>
      </c>
      <c r="JJ51" s="2" t="s">
        <v>197</v>
      </c>
      <c r="JK51" s="2" t="s">
        <v>547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150</v>
      </c>
      <c r="KV51" s="2" t="s">
        <v>141</v>
      </c>
      <c r="KW51" s="2" t="s">
        <v>170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238</v>
      </c>
      <c r="OV51" s="2" t="s">
        <v>141</v>
      </c>
      <c r="OW51" s="2" t="s">
        <v>144</v>
      </c>
      <c r="OX51" s="2" t="s">
        <v>144</v>
      </c>
      <c r="OY51" s="2" t="s">
        <v>153</v>
      </c>
      <c r="OZ51" s="2" t="s">
        <v>153</v>
      </c>
      <c r="PA51" s="2" t="s">
        <v>144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548</v>
      </c>
      <c r="B52" s="2" t="s">
        <v>133</v>
      </c>
      <c r="C52" s="2" t="s">
        <v>531</v>
      </c>
      <c r="D52" s="2" t="s">
        <v>532</v>
      </c>
      <c r="E52" s="2" t="s">
        <v>533</v>
      </c>
      <c r="F52" s="2" t="s">
        <v>534</v>
      </c>
      <c r="G52" s="2" t="s">
        <v>534</v>
      </c>
      <c r="H52" s="2" t="s">
        <v>534</v>
      </c>
      <c r="I52" s="2" t="s">
        <v>535</v>
      </c>
      <c r="J52" s="2" t="s">
        <v>549</v>
      </c>
      <c r="K52" s="2" t="s">
        <v>537</v>
      </c>
      <c r="L52" s="3">
        <v>85.12</v>
      </c>
      <c r="M52" s="3">
        <v>89.38</v>
      </c>
      <c r="N52" s="3">
        <v>249.99</v>
      </c>
      <c r="O52" s="2" t="s">
        <v>442</v>
      </c>
      <c r="P52" s="2" t="s">
        <v>333</v>
      </c>
      <c r="Q52" s="2" t="s">
        <v>143</v>
      </c>
      <c r="R52" s="2" t="s">
        <v>144</v>
      </c>
      <c r="S52" s="2" t="s">
        <v>144</v>
      </c>
      <c r="T52" s="2" t="s">
        <v>538</v>
      </c>
      <c r="U52" s="2" t="s">
        <v>144</v>
      </c>
      <c r="V52" s="2" t="s">
        <v>539</v>
      </c>
      <c r="W52" s="2" t="s">
        <v>540</v>
      </c>
      <c r="X52" s="2" t="s">
        <v>144</v>
      </c>
      <c r="Y52" s="2" t="s">
        <v>541</v>
      </c>
      <c r="Z52" s="4"/>
      <c r="AA52" s="4">
        <f>=ROUNDDOWN({0},0)</f>
      </c>
      <c r="AB52" s="5">
        <v>2</v>
      </c>
      <c r="AC52" s="2" t="s">
        <v>144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6</v>
      </c>
      <c r="AS52" s="8">
        <v>434.36</v>
      </c>
      <c r="AT52" s="7">
        <v>-1</v>
      </c>
      <c r="AU52" s="7">
        <v>-1</v>
      </c>
      <c r="AV52" s="4" t="s">
        <v>144</v>
      </c>
      <c r="AW52" s="8" t="s">
        <v>144</v>
      </c>
      <c r="AX52" s="4" t="s">
        <v>144</v>
      </c>
      <c r="AY52" s="8" t="s">
        <v>144</v>
      </c>
      <c r="AZ52" s="7" t="s">
        <v>144</v>
      </c>
      <c r="BA52" s="7" t="s">
        <v>144</v>
      </c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 t="s">
        <v>144</v>
      </c>
      <c r="BJ52" s="4"/>
      <c r="BK52" s="8"/>
      <c r="BL52" s="2" t="s">
        <v>550</v>
      </c>
      <c r="BM52" s="7"/>
      <c r="BN52" s="7"/>
      <c r="BO52" s="4"/>
      <c r="BP52" s="8"/>
      <c r="BQ52" s="4">
        <v>3</v>
      </c>
      <c r="BR52" s="8">
        <v>150.15</v>
      </c>
      <c r="BS52" s="7">
        <v>-1</v>
      </c>
      <c r="BT52" s="7">
        <v>-1</v>
      </c>
      <c r="BU52" s="2" t="s">
        <v>150</v>
      </c>
      <c r="BV52" s="2" t="s">
        <v>241</v>
      </c>
      <c r="BW52" s="2" t="s">
        <v>151</v>
      </c>
      <c r="BX52" s="2" t="s">
        <v>215</v>
      </c>
      <c r="BY52" s="2" t="s">
        <v>334</v>
      </c>
      <c r="BZ52" s="2" t="s">
        <v>153</v>
      </c>
      <c r="CA52" s="2" t="s">
        <v>144</v>
      </c>
      <c r="CB52" s="4"/>
      <c r="CC52" s="8"/>
      <c r="CD52" s="4">
        <v>1</v>
      </c>
      <c r="CE52" s="8">
        <v>96.53</v>
      </c>
      <c r="CF52" s="7">
        <v>-1</v>
      </c>
      <c r="CG52" s="7">
        <v>-1</v>
      </c>
      <c r="CH52" s="2" t="s">
        <v>150</v>
      </c>
      <c r="CI52" s="2" t="s">
        <v>241</v>
      </c>
      <c r="CJ52" s="2" t="s">
        <v>381</v>
      </c>
      <c r="CK52" s="2" t="s">
        <v>176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241</v>
      </c>
      <c r="CW52" s="2" t="s">
        <v>156</v>
      </c>
      <c r="CX52" s="2" t="s">
        <v>544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238</v>
      </c>
      <c r="DI52" s="2" t="s">
        <v>241</v>
      </c>
      <c r="DJ52" s="2" t="s">
        <v>144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150</v>
      </c>
      <c r="DV52" s="2" t="s">
        <v>241</v>
      </c>
      <c r="DW52" s="2" t="s">
        <v>541</v>
      </c>
      <c r="DX52" s="2" t="s">
        <v>206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184</v>
      </c>
      <c r="EI52" s="2" t="s">
        <v>241</v>
      </c>
      <c r="EJ52" s="2" t="s">
        <v>144</v>
      </c>
      <c r="EK52" s="2" t="s">
        <v>144</v>
      </c>
      <c r="EL52" s="2" t="s">
        <v>153</v>
      </c>
      <c r="EM52" s="2" t="s">
        <v>153</v>
      </c>
      <c r="EN52" s="2" t="s">
        <v>144</v>
      </c>
      <c r="EO52" s="4"/>
      <c r="EP52" s="8"/>
      <c r="EQ52" s="4">
        <v>2</v>
      </c>
      <c r="ER52" s="8">
        <v>187.68</v>
      </c>
      <c r="ES52" s="7">
        <v>-1</v>
      </c>
      <c r="ET52" s="7">
        <v>-1</v>
      </c>
      <c r="EU52" s="2" t="s">
        <v>150</v>
      </c>
      <c r="EV52" s="2" t="s">
        <v>241</v>
      </c>
      <c r="EW52" s="2" t="s">
        <v>162</v>
      </c>
      <c r="EX52" s="2" t="s">
        <v>208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241</v>
      </c>
      <c r="FJ52" s="2" t="s">
        <v>541</v>
      </c>
      <c r="FK52" s="2" t="s">
        <v>551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546</v>
      </c>
      <c r="FV52" s="2" t="s">
        <v>241</v>
      </c>
      <c r="FW52" s="2" t="s">
        <v>144</v>
      </c>
      <c r="FX52" s="2" t="s">
        <v>144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150</v>
      </c>
      <c r="JI52" s="2" t="s">
        <v>241</v>
      </c>
      <c r="JJ52" s="2" t="s">
        <v>197</v>
      </c>
      <c r="JK52" s="2" t="s">
        <v>552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150</v>
      </c>
      <c r="KV52" s="2" t="s">
        <v>241</v>
      </c>
      <c r="KW52" s="2" t="s">
        <v>170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238</v>
      </c>
      <c r="OV52" s="2" t="s">
        <v>241</v>
      </c>
      <c r="OW52" s="2" t="s">
        <v>144</v>
      </c>
      <c r="OX52" s="2" t="s">
        <v>144</v>
      </c>
      <c r="OY52" s="2" t="s">
        <v>153</v>
      </c>
      <c r="OZ52" s="2" t="s">
        <v>153</v>
      </c>
      <c r="PA52" s="2" t="s">
        <v>144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553</v>
      </c>
      <c r="B53" s="2" t="s">
        <v>133</v>
      </c>
      <c r="C53" s="2" t="s">
        <v>531</v>
      </c>
      <c r="D53" s="2" t="s">
        <v>532</v>
      </c>
      <c r="E53" s="2" t="s">
        <v>533</v>
      </c>
      <c r="F53" s="2" t="s">
        <v>554</v>
      </c>
      <c r="G53" s="2" t="s">
        <v>554</v>
      </c>
      <c r="H53" s="2" t="s">
        <v>554</v>
      </c>
      <c r="I53" s="2" t="s">
        <v>535</v>
      </c>
      <c r="J53" s="2" t="s">
        <v>536</v>
      </c>
      <c r="K53" s="2" t="s">
        <v>555</v>
      </c>
      <c r="L53" s="3">
        <v>68.09</v>
      </c>
      <c r="M53" s="3">
        <v>71.49</v>
      </c>
      <c r="N53" s="3">
        <v>199.99</v>
      </c>
      <c r="O53" s="2" t="s">
        <v>397</v>
      </c>
      <c r="P53" s="2" t="s">
        <v>340</v>
      </c>
      <c r="Q53" s="2" t="s">
        <v>143</v>
      </c>
      <c r="R53" s="2" t="s">
        <v>144</v>
      </c>
      <c r="S53" s="2" t="s">
        <v>144</v>
      </c>
      <c r="T53" s="2" t="s">
        <v>538</v>
      </c>
      <c r="U53" s="2" t="s">
        <v>144</v>
      </c>
      <c r="V53" s="2" t="s">
        <v>379</v>
      </c>
      <c r="W53" s="2" t="s">
        <v>540</v>
      </c>
      <c r="X53" s="2" t="s">
        <v>144</v>
      </c>
      <c r="Y53" s="2" t="s">
        <v>300</v>
      </c>
      <c r="Z53" s="4"/>
      <c r="AA53" s="4">
        <f>=ROUNDDOWN({0},0)</f>
      </c>
      <c r="AB53" s="5">
        <v>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>
        <v>2</v>
      </c>
      <c r="AQ53" s="8">
        <v>155.58</v>
      </c>
      <c r="AR53" s="4">
        <v>7</v>
      </c>
      <c r="AS53" s="8">
        <v>570.02</v>
      </c>
      <c r="AT53" s="7">
        <v>-0.7143</v>
      </c>
      <c r="AU53" s="7">
        <v>-0.7271</v>
      </c>
      <c r="AV53" s="4">
        <v>2</v>
      </c>
      <c r="AW53" s="8">
        <v>155.58</v>
      </c>
      <c r="AX53" s="4">
        <v>13</v>
      </c>
      <c r="AY53" s="8">
        <v>1210.56</v>
      </c>
      <c r="AZ53" s="7">
        <v>-0.8462</v>
      </c>
      <c r="BA53" s="7">
        <v>-0.8715</v>
      </c>
      <c r="BB53" s="7">
        <v>1</v>
      </c>
      <c r="BC53" s="4">
        <v>2</v>
      </c>
      <c r="BD53" s="8">
        <v>155.58</v>
      </c>
      <c r="BE53" s="4">
        <v>13</v>
      </c>
      <c r="BF53" s="8">
        <v>1210.56</v>
      </c>
      <c r="BG53" s="7">
        <v>-0.8462</v>
      </c>
      <c r="BH53" s="7">
        <v>-0.8715</v>
      </c>
      <c r="BI53" s="7">
        <v>1</v>
      </c>
      <c r="BJ53" s="4">
        <v>2</v>
      </c>
      <c r="BK53" s="8">
        <v>155.58</v>
      </c>
      <c r="BL53" s="2" t="s">
        <v>556</v>
      </c>
      <c r="BM53" s="7">
        <v>1</v>
      </c>
      <c r="BN53" s="7">
        <v>1</v>
      </c>
      <c r="BO53" s="4"/>
      <c r="BP53" s="8"/>
      <c r="BQ53" s="4">
        <v>1</v>
      </c>
      <c r="BR53" s="8">
        <v>40.04</v>
      </c>
      <c r="BS53" s="7">
        <v>-1</v>
      </c>
      <c r="BT53" s="7">
        <v>-1</v>
      </c>
      <c r="BU53" s="2" t="s">
        <v>150</v>
      </c>
      <c r="BV53" s="2" t="s">
        <v>141</v>
      </c>
      <c r="BW53" s="2" t="s">
        <v>151</v>
      </c>
      <c r="BX53" s="2" t="s">
        <v>391</v>
      </c>
      <c r="BY53" s="2" t="s">
        <v>334</v>
      </c>
      <c r="BZ53" s="2" t="s">
        <v>153</v>
      </c>
      <c r="CA53" s="2" t="s">
        <v>144</v>
      </c>
      <c r="CB53" s="4"/>
      <c r="CC53" s="8"/>
      <c r="CD53" s="4">
        <v>1</v>
      </c>
      <c r="CE53" s="8">
        <v>77.21</v>
      </c>
      <c r="CF53" s="7">
        <v>-1</v>
      </c>
      <c r="CG53" s="7">
        <v>-1</v>
      </c>
      <c r="CH53" s="2" t="s">
        <v>150</v>
      </c>
      <c r="CI53" s="2" t="s">
        <v>141</v>
      </c>
      <c r="CJ53" s="2" t="s">
        <v>381</v>
      </c>
      <c r="CK53" s="2" t="s">
        <v>261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141</v>
      </c>
      <c r="CW53" s="2" t="s">
        <v>156</v>
      </c>
      <c r="CX53" s="2" t="s">
        <v>344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238</v>
      </c>
      <c r="DI53" s="2" t="s">
        <v>141</v>
      </c>
      <c r="DJ53" s="2" t="s">
        <v>144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>
        <v>2</v>
      </c>
      <c r="DP53" s="8">
        <v>155.58</v>
      </c>
      <c r="DQ53" s="4"/>
      <c r="DR53" s="8"/>
      <c r="DS53" s="7"/>
      <c r="DT53" s="7"/>
      <c r="DU53" s="2" t="s">
        <v>150</v>
      </c>
      <c r="DV53" s="2" t="s">
        <v>141</v>
      </c>
      <c r="DW53" s="2" t="s">
        <v>300</v>
      </c>
      <c r="DX53" s="2" t="s">
        <v>557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184</v>
      </c>
      <c r="EI53" s="2" t="s">
        <v>141</v>
      </c>
      <c r="EJ53" s="2" t="s">
        <v>144</v>
      </c>
      <c r="EK53" s="2" t="s">
        <v>144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150</v>
      </c>
      <c r="EV53" s="2" t="s">
        <v>141</v>
      </c>
      <c r="EW53" s="2" t="s">
        <v>162</v>
      </c>
      <c r="EX53" s="2" t="s">
        <v>558</v>
      </c>
      <c r="EY53" s="2" t="s">
        <v>153</v>
      </c>
      <c r="EZ53" s="2" t="s">
        <v>153</v>
      </c>
      <c r="FA53" s="2" t="s">
        <v>144</v>
      </c>
      <c r="FB53" s="4"/>
      <c r="FC53" s="8"/>
      <c r="FD53" s="4">
        <v>5</v>
      </c>
      <c r="FE53" s="8">
        <v>452.77</v>
      </c>
      <c r="FF53" s="7">
        <v>-1</v>
      </c>
      <c r="FG53" s="7">
        <v>-1</v>
      </c>
      <c r="FH53" s="2" t="s">
        <v>150</v>
      </c>
      <c r="FI53" s="2" t="s">
        <v>141</v>
      </c>
      <c r="FJ53" s="2" t="s">
        <v>559</v>
      </c>
      <c r="FK53" s="2" t="s">
        <v>560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546</v>
      </c>
      <c r="FV53" s="2" t="s">
        <v>141</v>
      </c>
      <c r="FW53" s="2" t="s">
        <v>144</v>
      </c>
      <c r="FX53" s="2" t="s">
        <v>144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150</v>
      </c>
      <c r="JI53" s="2" t="s">
        <v>141</v>
      </c>
      <c r="JJ53" s="2" t="s">
        <v>197</v>
      </c>
      <c r="JK53" s="2" t="s">
        <v>561</v>
      </c>
      <c r="JL53" s="2" t="s">
        <v>153</v>
      </c>
      <c r="JM53" s="2" t="s">
        <v>153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150</v>
      </c>
      <c r="KV53" s="2" t="s">
        <v>141</v>
      </c>
      <c r="KW53" s="2" t="s">
        <v>170</v>
      </c>
      <c r="KX53" s="2" t="s">
        <v>144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238</v>
      </c>
      <c r="OV53" s="2" t="s">
        <v>141</v>
      </c>
      <c r="OW53" s="2" t="s">
        <v>144</v>
      </c>
      <c r="OX53" s="2" t="s">
        <v>144</v>
      </c>
      <c r="OY53" s="2" t="s">
        <v>153</v>
      </c>
      <c r="OZ53" s="2" t="s">
        <v>153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562</v>
      </c>
      <c r="B54" s="2" t="s">
        <v>133</v>
      </c>
      <c r="C54" s="2" t="s">
        <v>531</v>
      </c>
      <c r="D54" s="2" t="s">
        <v>532</v>
      </c>
      <c r="E54" s="2" t="s">
        <v>533</v>
      </c>
      <c r="F54" s="2" t="s">
        <v>554</v>
      </c>
      <c r="G54" s="2" t="s">
        <v>554</v>
      </c>
      <c r="H54" s="2" t="s">
        <v>554</v>
      </c>
      <c r="I54" s="2" t="s">
        <v>535</v>
      </c>
      <c r="J54" s="2" t="s">
        <v>549</v>
      </c>
      <c r="K54" s="2" t="s">
        <v>555</v>
      </c>
      <c r="L54" s="3">
        <v>85.12</v>
      </c>
      <c r="M54" s="3">
        <v>89.38</v>
      </c>
      <c r="N54" s="3">
        <v>249.99</v>
      </c>
      <c r="O54" s="2" t="s">
        <v>332</v>
      </c>
      <c r="P54" s="2" t="s">
        <v>340</v>
      </c>
      <c r="Q54" s="2" t="s">
        <v>143</v>
      </c>
      <c r="R54" s="2" t="s">
        <v>144</v>
      </c>
      <c r="S54" s="2" t="s">
        <v>144</v>
      </c>
      <c r="T54" s="2" t="s">
        <v>538</v>
      </c>
      <c r="U54" s="2" t="s">
        <v>144</v>
      </c>
      <c r="V54" s="2" t="s">
        <v>379</v>
      </c>
      <c r="W54" s="2" t="s">
        <v>540</v>
      </c>
      <c r="X54" s="2" t="s">
        <v>144</v>
      </c>
      <c r="Y54" s="2" t="s">
        <v>300</v>
      </c>
      <c r="Z54" s="4"/>
      <c r="AA54" s="4">
        <f>=ROUNDDOWN({0},0)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>
        <v>6</v>
      </c>
      <c r="AS54" s="8">
        <v>640.54</v>
      </c>
      <c r="AT54" s="7">
        <v>-1</v>
      </c>
      <c r="AU54" s="7">
        <v>-1</v>
      </c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/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/>
      <c r="BK54" s="8"/>
      <c r="BL54" s="2" t="s">
        <v>438</v>
      </c>
      <c r="BM54" s="7"/>
      <c r="BN54" s="7"/>
      <c r="BO54" s="4"/>
      <c r="BP54" s="8"/>
      <c r="BQ54" s="4"/>
      <c r="BR54" s="8"/>
      <c r="BS54" s="7"/>
      <c r="BT54" s="7"/>
      <c r="BU54" s="2" t="s">
        <v>150</v>
      </c>
      <c r="BV54" s="2" t="s">
        <v>141</v>
      </c>
      <c r="BW54" s="2" t="s">
        <v>151</v>
      </c>
      <c r="BX54" s="2" t="s">
        <v>563</v>
      </c>
      <c r="BY54" s="2" t="s">
        <v>334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150</v>
      </c>
      <c r="CI54" s="2" t="s">
        <v>141</v>
      </c>
      <c r="CJ54" s="2" t="s">
        <v>381</v>
      </c>
      <c r="CK54" s="2" t="s">
        <v>382</v>
      </c>
      <c r="CL54" s="2" t="s">
        <v>153</v>
      </c>
      <c r="CM54" s="2" t="s">
        <v>153</v>
      </c>
      <c r="CN54" s="2" t="s">
        <v>144</v>
      </c>
      <c r="CO54" s="4"/>
      <c r="CP54" s="8"/>
      <c r="CQ54" s="4">
        <v>1</v>
      </c>
      <c r="CR54" s="8">
        <v>44.69</v>
      </c>
      <c r="CS54" s="7">
        <v>-1</v>
      </c>
      <c r="CT54" s="7">
        <v>-1</v>
      </c>
      <c r="CU54" s="2" t="s">
        <v>150</v>
      </c>
      <c r="CV54" s="2" t="s">
        <v>141</v>
      </c>
      <c r="CW54" s="2" t="s">
        <v>156</v>
      </c>
      <c r="CX54" s="2" t="s">
        <v>440</v>
      </c>
      <c r="CY54" s="2" t="s">
        <v>153</v>
      </c>
      <c r="CZ54" s="2" t="s">
        <v>153</v>
      </c>
      <c r="DA54" s="2" t="s">
        <v>144</v>
      </c>
      <c r="DB54" s="4"/>
      <c r="DC54" s="8"/>
      <c r="DD54" s="4"/>
      <c r="DE54" s="8"/>
      <c r="DF54" s="7"/>
      <c r="DG54" s="7"/>
      <c r="DH54" s="2" t="s">
        <v>238</v>
      </c>
      <c r="DI54" s="2" t="s">
        <v>141</v>
      </c>
      <c r="DJ54" s="2" t="s">
        <v>144</v>
      </c>
      <c r="DK54" s="2" t="s">
        <v>144</v>
      </c>
      <c r="DL54" s="2" t="s">
        <v>153</v>
      </c>
      <c r="DM54" s="2" t="s">
        <v>153</v>
      </c>
      <c r="DN54" s="2" t="s">
        <v>144</v>
      </c>
      <c r="DO54" s="4"/>
      <c r="DP54" s="8"/>
      <c r="DQ54" s="4"/>
      <c r="DR54" s="8"/>
      <c r="DS54" s="7"/>
      <c r="DT54" s="7"/>
      <c r="DU54" s="2" t="s">
        <v>150</v>
      </c>
      <c r="DV54" s="2" t="s">
        <v>141</v>
      </c>
      <c r="DW54" s="2" t="s">
        <v>300</v>
      </c>
      <c r="DX54" s="2" t="s">
        <v>564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184</v>
      </c>
      <c r="EI54" s="2" t="s">
        <v>141</v>
      </c>
      <c r="EJ54" s="2" t="s">
        <v>144</v>
      </c>
      <c r="EK54" s="2" t="s">
        <v>144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150</v>
      </c>
      <c r="EV54" s="2" t="s">
        <v>141</v>
      </c>
      <c r="EW54" s="2" t="s">
        <v>162</v>
      </c>
      <c r="EX54" s="2" t="s">
        <v>284</v>
      </c>
      <c r="EY54" s="2" t="s">
        <v>153</v>
      </c>
      <c r="EZ54" s="2" t="s">
        <v>153</v>
      </c>
      <c r="FA54" s="2" t="s">
        <v>144</v>
      </c>
      <c r="FB54" s="4"/>
      <c r="FC54" s="8"/>
      <c r="FD54" s="4">
        <v>5</v>
      </c>
      <c r="FE54" s="8">
        <v>595.85</v>
      </c>
      <c r="FF54" s="7">
        <v>-1</v>
      </c>
      <c r="FG54" s="7">
        <v>-1</v>
      </c>
      <c r="FH54" s="2" t="s">
        <v>150</v>
      </c>
      <c r="FI54" s="2" t="s">
        <v>141</v>
      </c>
      <c r="FJ54" s="2" t="s">
        <v>300</v>
      </c>
      <c r="FK54" s="2" t="s">
        <v>560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546</v>
      </c>
      <c r="FV54" s="2" t="s">
        <v>141</v>
      </c>
      <c r="FW54" s="2" t="s">
        <v>144</v>
      </c>
      <c r="FX54" s="2" t="s">
        <v>144</v>
      </c>
      <c r="FY54" s="2" t="s">
        <v>153</v>
      </c>
      <c r="FZ54" s="2" t="s">
        <v>153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150</v>
      </c>
      <c r="JI54" s="2" t="s">
        <v>141</v>
      </c>
      <c r="JJ54" s="2" t="s">
        <v>197</v>
      </c>
      <c r="JK54" s="2" t="s">
        <v>144</v>
      </c>
      <c r="JL54" s="2" t="s">
        <v>153</v>
      </c>
      <c r="JM54" s="2" t="s">
        <v>153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150</v>
      </c>
      <c r="KV54" s="2" t="s">
        <v>141</v>
      </c>
      <c r="KW54" s="2" t="s">
        <v>170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238</v>
      </c>
      <c r="OV54" s="2" t="s">
        <v>141</v>
      </c>
      <c r="OW54" s="2" t="s">
        <v>144</v>
      </c>
      <c r="OX54" s="2" t="s">
        <v>144</v>
      </c>
      <c r="OY54" s="2" t="s">
        <v>153</v>
      </c>
      <c r="OZ54" s="2" t="s">
        <v>153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565</v>
      </c>
      <c r="B55" s="2" t="s">
        <v>133</v>
      </c>
      <c r="C55" s="2" t="s">
        <v>531</v>
      </c>
      <c r="D55" s="2" t="s">
        <v>532</v>
      </c>
      <c r="E55" s="2" t="s">
        <v>533</v>
      </c>
      <c r="F55" s="2" t="s">
        <v>566</v>
      </c>
      <c r="G55" s="2" t="s">
        <v>566</v>
      </c>
      <c r="H55" s="2" t="s">
        <v>566</v>
      </c>
      <c r="I55" s="2" t="s">
        <v>535</v>
      </c>
      <c r="J55" s="2" t="s">
        <v>536</v>
      </c>
      <c r="K55" s="2" t="s">
        <v>567</v>
      </c>
      <c r="L55" s="3">
        <v>68.09</v>
      </c>
      <c r="M55" s="3">
        <v>71.49</v>
      </c>
      <c r="N55" s="3">
        <v>199.99</v>
      </c>
      <c r="O55" s="2" t="s">
        <v>332</v>
      </c>
      <c r="P55" s="2" t="s">
        <v>340</v>
      </c>
      <c r="Q55" s="2" t="s">
        <v>143</v>
      </c>
      <c r="R55" s="2" t="s">
        <v>144</v>
      </c>
      <c r="S55" s="2" t="s">
        <v>144</v>
      </c>
      <c r="T55" s="2" t="s">
        <v>538</v>
      </c>
      <c r="U55" s="2" t="s">
        <v>144</v>
      </c>
      <c r="V55" s="2" t="s">
        <v>379</v>
      </c>
      <c r="W55" s="2" t="s">
        <v>540</v>
      </c>
      <c r="X55" s="2" t="s">
        <v>144</v>
      </c>
      <c r="Y55" s="2" t="s">
        <v>568</v>
      </c>
      <c r="Z55" s="4"/>
      <c r="AA55" s="4">
        <f>=ROUNDDOWN({0},0)</f>
      </c>
      <c r="AB55" s="5"/>
      <c r="AC55" s="2" t="s">
        <v>144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/>
      <c r="AQ55" s="8"/>
      <c r="AR55" s="4">
        <v>2</v>
      </c>
      <c r="AS55" s="8">
        <v>110.82</v>
      </c>
      <c r="AT55" s="7">
        <v>-1</v>
      </c>
      <c r="AU55" s="7">
        <v>-1</v>
      </c>
      <c r="AV55" s="4"/>
      <c r="AW55" s="8"/>
      <c r="AX55" s="4">
        <v>2</v>
      </c>
      <c r="AY55" s="8">
        <v>110.82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110.82</v>
      </c>
      <c r="BG55" s="7">
        <v>-1</v>
      </c>
      <c r="BH55" s="7">
        <v>-1</v>
      </c>
      <c r="BI55" s="7"/>
      <c r="BJ55" s="4"/>
      <c r="BK55" s="8"/>
      <c r="BL55" s="2" t="s">
        <v>520</v>
      </c>
      <c r="BM55" s="7"/>
      <c r="BN55" s="7"/>
      <c r="BO55" s="4"/>
      <c r="BP55" s="8"/>
      <c r="BQ55" s="4"/>
      <c r="BR55" s="8"/>
      <c r="BS55" s="7"/>
      <c r="BT55" s="7"/>
      <c r="BU55" s="2" t="s">
        <v>150</v>
      </c>
      <c r="BV55" s="2" t="s">
        <v>241</v>
      </c>
      <c r="BW55" s="2" t="s">
        <v>151</v>
      </c>
      <c r="BX55" s="2" t="s">
        <v>563</v>
      </c>
      <c r="BY55" s="2" t="s">
        <v>334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150</v>
      </c>
      <c r="CI55" s="2" t="s">
        <v>241</v>
      </c>
      <c r="CJ55" s="2" t="s">
        <v>381</v>
      </c>
      <c r="CK55" s="2" t="s">
        <v>180</v>
      </c>
      <c r="CL55" s="2" t="s">
        <v>153</v>
      </c>
      <c r="CM55" s="2" t="s">
        <v>153</v>
      </c>
      <c r="CN55" s="2" t="s">
        <v>144</v>
      </c>
      <c r="CO55" s="4"/>
      <c r="CP55" s="8"/>
      <c r="CQ55" s="4">
        <v>1</v>
      </c>
      <c r="CR55" s="8">
        <v>35.75</v>
      </c>
      <c r="CS55" s="7">
        <v>-1</v>
      </c>
      <c r="CT55" s="7">
        <v>-1</v>
      </c>
      <c r="CU55" s="2" t="s">
        <v>150</v>
      </c>
      <c r="CV55" s="2" t="s">
        <v>241</v>
      </c>
      <c r="CW55" s="2" t="s">
        <v>156</v>
      </c>
      <c r="CX55" s="2" t="s">
        <v>569</v>
      </c>
      <c r="CY55" s="2" t="s">
        <v>153</v>
      </c>
      <c r="CZ55" s="2" t="s">
        <v>153</v>
      </c>
      <c r="DA55" s="2" t="s">
        <v>144</v>
      </c>
      <c r="DB55" s="4"/>
      <c r="DC55" s="8"/>
      <c r="DD55" s="4"/>
      <c r="DE55" s="8"/>
      <c r="DF55" s="7"/>
      <c r="DG55" s="7"/>
      <c r="DH55" s="2" t="s">
        <v>238</v>
      </c>
      <c r="DI55" s="2" t="s">
        <v>241</v>
      </c>
      <c r="DJ55" s="2" t="s">
        <v>144</v>
      </c>
      <c r="DK55" s="2" t="s">
        <v>144</v>
      </c>
      <c r="DL55" s="2" t="s">
        <v>153</v>
      </c>
      <c r="DM55" s="2" t="s">
        <v>153</v>
      </c>
      <c r="DN55" s="2" t="s">
        <v>144</v>
      </c>
      <c r="DO55" s="4"/>
      <c r="DP55" s="8"/>
      <c r="DQ55" s="4"/>
      <c r="DR55" s="8"/>
      <c r="DS55" s="7"/>
      <c r="DT55" s="7"/>
      <c r="DU55" s="2" t="s">
        <v>150</v>
      </c>
      <c r="DV55" s="2" t="s">
        <v>241</v>
      </c>
      <c r="DW55" s="2" t="s">
        <v>570</v>
      </c>
      <c r="DX55" s="2" t="s">
        <v>571</v>
      </c>
      <c r="DY55" s="2" t="s">
        <v>153</v>
      </c>
      <c r="DZ55" s="2" t="s">
        <v>153</v>
      </c>
      <c r="EA55" s="2" t="s">
        <v>144</v>
      </c>
      <c r="EB55" s="4"/>
      <c r="EC55" s="8"/>
      <c r="ED55" s="4"/>
      <c r="EE55" s="8"/>
      <c r="EF55" s="7"/>
      <c r="EG55" s="7"/>
      <c r="EH55" s="2" t="s">
        <v>184</v>
      </c>
      <c r="EI55" s="2" t="s">
        <v>241</v>
      </c>
      <c r="EJ55" s="2" t="s">
        <v>144</v>
      </c>
      <c r="EK55" s="2" t="s">
        <v>144</v>
      </c>
      <c r="EL55" s="2" t="s">
        <v>153</v>
      </c>
      <c r="EM55" s="2" t="s">
        <v>153</v>
      </c>
      <c r="EN55" s="2" t="s">
        <v>144</v>
      </c>
      <c r="EO55" s="4"/>
      <c r="EP55" s="8"/>
      <c r="EQ55" s="4">
        <v>1</v>
      </c>
      <c r="ER55" s="8">
        <v>75.07</v>
      </c>
      <c r="ES55" s="7">
        <v>-1</v>
      </c>
      <c r="ET55" s="7">
        <v>-1</v>
      </c>
      <c r="EU55" s="2" t="s">
        <v>150</v>
      </c>
      <c r="EV55" s="2" t="s">
        <v>241</v>
      </c>
      <c r="EW55" s="2" t="s">
        <v>162</v>
      </c>
      <c r="EX55" s="2" t="s">
        <v>454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150</v>
      </c>
      <c r="FI55" s="2" t="s">
        <v>241</v>
      </c>
      <c r="FJ55" s="2" t="s">
        <v>568</v>
      </c>
      <c r="FK55" s="2" t="s">
        <v>182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546</v>
      </c>
      <c r="FV55" s="2" t="s">
        <v>241</v>
      </c>
      <c r="FW55" s="2" t="s">
        <v>144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150</v>
      </c>
      <c r="JI55" s="2" t="s">
        <v>241</v>
      </c>
      <c r="JJ55" s="2" t="s">
        <v>197</v>
      </c>
      <c r="JK55" s="2" t="s">
        <v>144</v>
      </c>
      <c r="JL55" s="2" t="s">
        <v>153</v>
      </c>
      <c r="JM55" s="2" t="s">
        <v>153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150</v>
      </c>
      <c r="KV55" s="2" t="s">
        <v>241</v>
      </c>
      <c r="KW55" s="2" t="s">
        <v>170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238</v>
      </c>
      <c r="OV55" s="2" t="s">
        <v>241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572</v>
      </c>
      <c r="B56" s="2" t="s">
        <v>133</v>
      </c>
      <c r="C56" s="2" t="s">
        <v>531</v>
      </c>
      <c r="D56" s="2" t="s">
        <v>493</v>
      </c>
      <c r="E56" s="2" t="s">
        <v>519</v>
      </c>
      <c r="F56" s="2" t="s">
        <v>573</v>
      </c>
      <c r="G56" s="2" t="s">
        <v>573</v>
      </c>
      <c r="H56" s="2" t="s">
        <v>573</v>
      </c>
      <c r="I56" s="2" t="s">
        <v>496</v>
      </c>
      <c r="J56" s="2" t="s">
        <v>497</v>
      </c>
      <c r="K56" s="2" t="s">
        <v>480</v>
      </c>
      <c r="L56" s="3">
        <v>15.48</v>
      </c>
      <c r="M56" s="3">
        <v>16.25</v>
      </c>
      <c r="N56" s="3">
        <v>49.99</v>
      </c>
      <c r="O56" s="2" t="s">
        <v>332</v>
      </c>
      <c r="P56" s="2" t="s">
        <v>340</v>
      </c>
      <c r="Q56" s="2" t="s">
        <v>143</v>
      </c>
      <c r="R56" s="2" t="s">
        <v>144</v>
      </c>
      <c r="S56" s="2" t="s">
        <v>144</v>
      </c>
      <c r="T56" s="2" t="s">
        <v>538</v>
      </c>
      <c r="U56" s="2" t="s">
        <v>144</v>
      </c>
      <c r="V56" s="2" t="s">
        <v>379</v>
      </c>
      <c r="W56" s="2" t="s">
        <v>540</v>
      </c>
      <c r="X56" s="2" t="s">
        <v>144</v>
      </c>
      <c r="Y56" s="2" t="s">
        <v>568</v>
      </c>
      <c r="Z56" s="4"/>
      <c r="AA56" s="4">
        <f>=ROUNDDOWN({0},0)</f>
      </c>
      <c r="AB56" s="5">
        <v>2</v>
      </c>
      <c r="AC56" s="2" t="s">
        <v>144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>
        <v>3</v>
      </c>
      <c r="AS56" s="8">
        <v>48.75</v>
      </c>
      <c r="AT56" s="7">
        <v>-1</v>
      </c>
      <c r="AU56" s="7">
        <v>-1</v>
      </c>
      <c r="AV56" s="4"/>
      <c r="AW56" s="8"/>
      <c r="AX56" s="4">
        <v>3</v>
      </c>
      <c r="AY56" s="8">
        <v>48.75</v>
      </c>
      <c r="AZ56" s="7">
        <v>-1</v>
      </c>
      <c r="BA56" s="7">
        <v>-1</v>
      </c>
      <c r="BB56" s="7"/>
      <c r="BC56" s="4" t="s">
        <v>144</v>
      </c>
      <c r="BD56" s="8" t="s">
        <v>144</v>
      </c>
      <c r="BE56" s="4">
        <v>5</v>
      </c>
      <c r="BF56" s="8">
        <v>82.89</v>
      </c>
      <c r="BG56" s="7" t="s">
        <v>144</v>
      </c>
      <c r="BH56" s="7" t="s">
        <v>144</v>
      </c>
      <c r="BI56" s="7"/>
      <c r="BJ56" s="4"/>
      <c r="BK56" s="8"/>
      <c r="BL56" s="2" t="s">
        <v>23</v>
      </c>
      <c r="BM56" s="7"/>
      <c r="BN56" s="7"/>
      <c r="BO56" s="4"/>
      <c r="BP56" s="8"/>
      <c r="BQ56" s="4"/>
      <c r="BR56" s="8"/>
      <c r="BS56" s="7"/>
      <c r="BT56" s="7"/>
      <c r="BU56" s="2" t="s">
        <v>150</v>
      </c>
      <c r="BV56" s="2" t="s">
        <v>241</v>
      </c>
      <c r="BW56" s="2" t="s">
        <v>151</v>
      </c>
      <c r="BX56" s="2" t="s">
        <v>398</v>
      </c>
      <c r="BY56" s="2" t="s">
        <v>334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241</v>
      </c>
      <c r="CJ56" s="2" t="s">
        <v>381</v>
      </c>
      <c r="CK56" s="2" t="s">
        <v>574</v>
      </c>
      <c r="CL56" s="2" t="s">
        <v>153</v>
      </c>
      <c r="CM56" s="2" t="s">
        <v>153</v>
      </c>
      <c r="CN56" s="2" t="s">
        <v>144</v>
      </c>
      <c r="CO56" s="4"/>
      <c r="CP56" s="8"/>
      <c r="CQ56" s="4"/>
      <c r="CR56" s="8"/>
      <c r="CS56" s="7"/>
      <c r="CT56" s="7"/>
      <c r="CU56" s="2" t="s">
        <v>150</v>
      </c>
      <c r="CV56" s="2" t="s">
        <v>241</v>
      </c>
      <c r="CW56" s="2" t="s">
        <v>575</v>
      </c>
      <c r="CX56" s="2" t="s">
        <v>576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238</v>
      </c>
      <c r="DI56" s="2" t="s">
        <v>241</v>
      </c>
      <c r="DJ56" s="2" t="s">
        <v>144</v>
      </c>
      <c r="DK56" s="2" t="s">
        <v>144</v>
      </c>
      <c r="DL56" s="2" t="s">
        <v>153</v>
      </c>
      <c r="DM56" s="2" t="s">
        <v>153</v>
      </c>
      <c r="DN56" s="2" t="s">
        <v>144</v>
      </c>
      <c r="DO56" s="4"/>
      <c r="DP56" s="8"/>
      <c r="DQ56" s="4"/>
      <c r="DR56" s="8"/>
      <c r="DS56" s="7"/>
      <c r="DT56" s="7"/>
      <c r="DU56" s="2" t="s">
        <v>150</v>
      </c>
      <c r="DV56" s="2" t="s">
        <v>241</v>
      </c>
      <c r="DW56" s="2" t="s">
        <v>568</v>
      </c>
      <c r="DX56" s="2" t="s">
        <v>206</v>
      </c>
      <c r="DY56" s="2" t="s">
        <v>153</v>
      </c>
      <c r="DZ56" s="2" t="s">
        <v>153</v>
      </c>
      <c r="EA56" s="2" t="s">
        <v>144</v>
      </c>
      <c r="EB56" s="4"/>
      <c r="EC56" s="8"/>
      <c r="ED56" s="4"/>
      <c r="EE56" s="8"/>
      <c r="EF56" s="7"/>
      <c r="EG56" s="7"/>
      <c r="EH56" s="2" t="s">
        <v>184</v>
      </c>
      <c r="EI56" s="2" t="s">
        <v>241</v>
      </c>
      <c r="EJ56" s="2" t="s">
        <v>144</v>
      </c>
      <c r="EK56" s="2" t="s">
        <v>144</v>
      </c>
      <c r="EL56" s="2" t="s">
        <v>153</v>
      </c>
      <c r="EM56" s="2" t="s">
        <v>153</v>
      </c>
      <c r="EN56" s="2" t="s">
        <v>144</v>
      </c>
      <c r="EO56" s="4"/>
      <c r="EP56" s="8"/>
      <c r="EQ56" s="4"/>
      <c r="ER56" s="8"/>
      <c r="ES56" s="7"/>
      <c r="ET56" s="7"/>
      <c r="EU56" s="2" t="s">
        <v>150</v>
      </c>
      <c r="EV56" s="2" t="s">
        <v>241</v>
      </c>
      <c r="EW56" s="2" t="s">
        <v>162</v>
      </c>
      <c r="EX56" s="2" t="s">
        <v>278</v>
      </c>
      <c r="EY56" s="2" t="s">
        <v>153</v>
      </c>
      <c r="EZ56" s="2" t="s">
        <v>153</v>
      </c>
      <c r="FA56" s="2" t="s">
        <v>144</v>
      </c>
      <c r="FB56" s="4"/>
      <c r="FC56" s="8"/>
      <c r="FD56" s="4">
        <v>3</v>
      </c>
      <c r="FE56" s="8">
        <v>48.75</v>
      </c>
      <c r="FF56" s="7">
        <v>-1</v>
      </c>
      <c r="FG56" s="7">
        <v>-1</v>
      </c>
      <c r="FH56" s="2" t="s">
        <v>150</v>
      </c>
      <c r="FI56" s="2" t="s">
        <v>241</v>
      </c>
      <c r="FJ56" s="2" t="s">
        <v>568</v>
      </c>
      <c r="FK56" s="2" t="s">
        <v>200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546</v>
      </c>
      <c r="FV56" s="2" t="s">
        <v>241</v>
      </c>
      <c r="FW56" s="2" t="s">
        <v>144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150</v>
      </c>
      <c r="JI56" s="2" t="s">
        <v>241</v>
      </c>
      <c r="JJ56" s="2" t="s">
        <v>197</v>
      </c>
      <c r="JK56" s="2" t="s">
        <v>144</v>
      </c>
      <c r="JL56" s="2" t="s">
        <v>153</v>
      </c>
      <c r="JM56" s="2" t="s">
        <v>153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150</v>
      </c>
      <c r="KV56" s="2" t="s">
        <v>241</v>
      </c>
      <c r="KW56" s="2" t="s">
        <v>388</v>
      </c>
      <c r="KX56" s="2" t="s">
        <v>144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238</v>
      </c>
      <c r="OV56" s="2" t="s">
        <v>241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577</v>
      </c>
      <c r="B57" s="2" t="s">
        <v>133</v>
      </c>
      <c r="C57" s="2" t="s">
        <v>531</v>
      </c>
      <c r="D57" s="2" t="s">
        <v>493</v>
      </c>
      <c r="E57" s="2" t="s">
        <v>519</v>
      </c>
      <c r="F57" s="2" t="s">
        <v>573</v>
      </c>
      <c r="G57" s="2" t="s">
        <v>573</v>
      </c>
      <c r="H57" s="2" t="s">
        <v>573</v>
      </c>
      <c r="I57" s="2" t="s">
        <v>496</v>
      </c>
      <c r="J57" s="2" t="s">
        <v>497</v>
      </c>
      <c r="K57" s="2" t="s">
        <v>578</v>
      </c>
      <c r="L57" s="3">
        <v>15.48</v>
      </c>
      <c r="M57" s="3">
        <v>16.25</v>
      </c>
      <c r="N57" s="3">
        <v>49.99</v>
      </c>
      <c r="O57" s="2" t="s">
        <v>442</v>
      </c>
      <c r="P57" s="2" t="s">
        <v>340</v>
      </c>
      <c r="Q57" s="2" t="s">
        <v>143</v>
      </c>
      <c r="R57" s="2" t="s">
        <v>144</v>
      </c>
      <c r="S57" s="2" t="s">
        <v>144</v>
      </c>
      <c r="T57" s="2" t="s">
        <v>538</v>
      </c>
      <c r="U57" s="2" t="s">
        <v>144</v>
      </c>
      <c r="V57" s="2" t="s">
        <v>379</v>
      </c>
      <c r="W57" s="2" t="s">
        <v>540</v>
      </c>
      <c r="X57" s="2" t="s">
        <v>144</v>
      </c>
      <c r="Y57" s="2" t="s">
        <v>568</v>
      </c>
      <c r="Z57" s="4"/>
      <c r="AA57" s="4">
        <f>=ROUNDDOWN({0},0)</f>
      </c>
      <c r="AB57" s="5"/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2</v>
      </c>
      <c r="AS57" s="8">
        <v>34.14</v>
      </c>
      <c r="AT57" s="7">
        <v>-1</v>
      </c>
      <c r="AU57" s="7">
        <v>-1</v>
      </c>
      <c r="AV57" s="4"/>
      <c r="AW57" s="8"/>
      <c r="AX57" s="4">
        <v>2</v>
      </c>
      <c r="AY57" s="8">
        <v>34.14</v>
      </c>
      <c r="AZ57" s="7">
        <v>-1</v>
      </c>
      <c r="BA57" s="7">
        <v>-1</v>
      </c>
      <c r="BB57" s="7"/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/>
      <c r="BJ57" s="4"/>
      <c r="BK57" s="8"/>
      <c r="BL57" s="2" t="s">
        <v>579</v>
      </c>
      <c r="BM57" s="7"/>
      <c r="BN57" s="7"/>
      <c r="BO57" s="4"/>
      <c r="BP57" s="8"/>
      <c r="BQ57" s="4"/>
      <c r="BR57" s="8"/>
      <c r="BS57" s="7"/>
      <c r="BT57" s="7"/>
      <c r="BU57" s="2" t="s">
        <v>150</v>
      </c>
      <c r="BV57" s="2" t="s">
        <v>241</v>
      </c>
      <c r="BW57" s="2" t="s">
        <v>151</v>
      </c>
      <c r="BX57" s="2" t="s">
        <v>408</v>
      </c>
      <c r="BY57" s="2" t="s">
        <v>334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150</v>
      </c>
      <c r="CI57" s="2" t="s">
        <v>241</v>
      </c>
      <c r="CJ57" s="2" t="s">
        <v>381</v>
      </c>
      <c r="CK57" s="2" t="s">
        <v>144</v>
      </c>
      <c r="CL57" s="2" t="s">
        <v>153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150</v>
      </c>
      <c r="CV57" s="2" t="s">
        <v>241</v>
      </c>
      <c r="CW57" s="2" t="s">
        <v>575</v>
      </c>
      <c r="CX57" s="2" t="s">
        <v>580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238</v>
      </c>
      <c r="DI57" s="2" t="s">
        <v>241</v>
      </c>
      <c r="DJ57" s="2" t="s">
        <v>144</v>
      </c>
      <c r="DK57" s="2" t="s">
        <v>144</v>
      </c>
      <c r="DL57" s="2" t="s">
        <v>153</v>
      </c>
      <c r="DM57" s="2" t="s">
        <v>153</v>
      </c>
      <c r="DN57" s="2" t="s">
        <v>144</v>
      </c>
      <c r="DO57" s="4"/>
      <c r="DP57" s="8"/>
      <c r="DQ57" s="4"/>
      <c r="DR57" s="8"/>
      <c r="DS57" s="7"/>
      <c r="DT57" s="7"/>
      <c r="DU57" s="2" t="s">
        <v>150</v>
      </c>
      <c r="DV57" s="2" t="s">
        <v>241</v>
      </c>
      <c r="DW57" s="2" t="s">
        <v>568</v>
      </c>
      <c r="DX57" s="2" t="s">
        <v>167</v>
      </c>
      <c r="DY57" s="2" t="s">
        <v>153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184</v>
      </c>
      <c r="EI57" s="2" t="s">
        <v>241</v>
      </c>
      <c r="EJ57" s="2" t="s">
        <v>144</v>
      </c>
      <c r="EK57" s="2" t="s">
        <v>144</v>
      </c>
      <c r="EL57" s="2" t="s">
        <v>153</v>
      </c>
      <c r="EM57" s="2" t="s">
        <v>153</v>
      </c>
      <c r="EN57" s="2" t="s">
        <v>144</v>
      </c>
      <c r="EO57" s="4"/>
      <c r="EP57" s="8"/>
      <c r="EQ57" s="4">
        <v>2</v>
      </c>
      <c r="ER57" s="8">
        <v>34.14</v>
      </c>
      <c r="ES57" s="7">
        <v>-1</v>
      </c>
      <c r="ET57" s="7">
        <v>-1</v>
      </c>
      <c r="EU57" s="2" t="s">
        <v>150</v>
      </c>
      <c r="EV57" s="2" t="s">
        <v>241</v>
      </c>
      <c r="EW57" s="2" t="s">
        <v>162</v>
      </c>
      <c r="EX57" s="2" t="s">
        <v>581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150</v>
      </c>
      <c r="FI57" s="2" t="s">
        <v>241</v>
      </c>
      <c r="FJ57" s="2" t="s">
        <v>568</v>
      </c>
      <c r="FK57" s="2" t="s">
        <v>582</v>
      </c>
      <c r="FL57" s="2" t="s">
        <v>153</v>
      </c>
      <c r="FM57" s="2" t="s">
        <v>153</v>
      </c>
      <c r="FN57" s="2" t="s">
        <v>144</v>
      </c>
      <c r="FO57" s="4"/>
      <c r="FP57" s="8"/>
      <c r="FQ57" s="4"/>
      <c r="FR57" s="8"/>
      <c r="FS57" s="7"/>
      <c r="FT57" s="7"/>
      <c r="FU57" s="2" t="s">
        <v>546</v>
      </c>
      <c r="FV57" s="2" t="s">
        <v>241</v>
      </c>
      <c r="FW57" s="2" t="s">
        <v>144</v>
      </c>
      <c r="FX57" s="2" t="s">
        <v>144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150</v>
      </c>
      <c r="JI57" s="2" t="s">
        <v>241</v>
      </c>
      <c r="JJ57" s="2" t="s">
        <v>197</v>
      </c>
      <c r="JK57" s="2" t="s">
        <v>144</v>
      </c>
      <c r="JL57" s="2" t="s">
        <v>153</v>
      </c>
      <c r="JM57" s="2" t="s">
        <v>153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150</v>
      </c>
      <c r="KV57" s="2" t="s">
        <v>241</v>
      </c>
      <c r="KW57" s="2" t="s">
        <v>388</v>
      </c>
      <c r="KX57" s="2" t="s">
        <v>144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238</v>
      </c>
      <c r="OV57" s="2" t="s">
        <v>241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583</v>
      </c>
      <c r="B58" s="2" t="s">
        <v>133</v>
      </c>
      <c r="C58" s="2" t="s">
        <v>531</v>
      </c>
      <c r="D58" s="2" t="s">
        <v>466</v>
      </c>
      <c r="E58" s="2" t="s">
        <v>467</v>
      </c>
      <c r="F58" s="2" t="s">
        <v>573</v>
      </c>
      <c r="G58" s="2" t="s">
        <v>573</v>
      </c>
      <c r="H58" s="2" t="s">
        <v>573</v>
      </c>
      <c r="I58" s="2" t="s">
        <v>584</v>
      </c>
      <c r="J58" s="2" t="s">
        <v>536</v>
      </c>
      <c r="K58" s="2" t="s">
        <v>585</v>
      </c>
      <c r="L58" s="3">
        <v>68.09</v>
      </c>
      <c r="M58" s="3">
        <v>71.49</v>
      </c>
      <c r="N58" s="3">
        <v>199.99</v>
      </c>
      <c r="O58" s="2" t="s">
        <v>397</v>
      </c>
      <c r="P58" s="2" t="s">
        <v>340</v>
      </c>
      <c r="Q58" s="2" t="s">
        <v>143</v>
      </c>
      <c r="R58" s="2" t="s">
        <v>144</v>
      </c>
      <c r="S58" s="2" t="s">
        <v>144</v>
      </c>
      <c r="T58" s="2" t="s">
        <v>538</v>
      </c>
      <c r="U58" s="2" t="s">
        <v>144</v>
      </c>
      <c r="V58" s="2" t="s">
        <v>379</v>
      </c>
      <c r="W58" s="2" t="s">
        <v>540</v>
      </c>
      <c r="X58" s="2" t="s">
        <v>144</v>
      </c>
      <c r="Y58" s="2" t="s">
        <v>568</v>
      </c>
      <c r="Z58" s="4"/>
      <c r="AA58" s="4">
        <f>=ROUNDDOWN({0},0)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144</v>
      </c>
      <c r="BD58" s="8" t="s">
        <v>144</v>
      </c>
      <c r="BE58" s="4">
        <v>2</v>
      </c>
      <c r="BF58" s="8">
        <v>125.12</v>
      </c>
      <c r="BG58" s="7" t="s">
        <v>144</v>
      </c>
      <c r="BH58" s="7" t="s">
        <v>144</v>
      </c>
      <c r="BI58" s="7"/>
      <c r="BJ58" s="4"/>
      <c r="BK58" s="8"/>
      <c r="BL58" s="2" t="s">
        <v>144</v>
      </c>
      <c r="BM58" s="7"/>
      <c r="BN58" s="7"/>
      <c r="BO58" s="4"/>
      <c r="BP58" s="8"/>
      <c r="BQ58" s="4"/>
      <c r="BR58" s="8"/>
      <c r="BS58" s="7"/>
      <c r="BT58" s="7"/>
      <c r="BU58" s="2" t="s">
        <v>150</v>
      </c>
      <c r="BV58" s="2" t="s">
        <v>141</v>
      </c>
      <c r="BW58" s="2" t="s">
        <v>151</v>
      </c>
      <c r="BX58" s="2" t="s">
        <v>342</v>
      </c>
      <c r="BY58" s="2" t="s">
        <v>334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150</v>
      </c>
      <c r="CI58" s="2" t="s">
        <v>141</v>
      </c>
      <c r="CJ58" s="2" t="s">
        <v>473</v>
      </c>
      <c r="CK58" s="2" t="s">
        <v>586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150</v>
      </c>
      <c r="CV58" s="2" t="s">
        <v>141</v>
      </c>
      <c r="CW58" s="2" t="s">
        <v>156</v>
      </c>
      <c r="CX58" s="2" t="s">
        <v>587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141</v>
      </c>
      <c r="DJ58" s="2" t="s">
        <v>144</v>
      </c>
      <c r="DK58" s="2" t="s">
        <v>489</v>
      </c>
      <c r="DL58" s="2" t="s">
        <v>153</v>
      </c>
      <c r="DM58" s="2" t="s">
        <v>153</v>
      </c>
      <c r="DN58" s="2" t="s">
        <v>144</v>
      </c>
      <c r="DO58" s="4"/>
      <c r="DP58" s="8"/>
      <c r="DQ58" s="4"/>
      <c r="DR58" s="8"/>
      <c r="DS58" s="7"/>
      <c r="DT58" s="7"/>
      <c r="DU58" s="2" t="s">
        <v>150</v>
      </c>
      <c r="DV58" s="2" t="s">
        <v>141</v>
      </c>
      <c r="DW58" s="2" t="s">
        <v>568</v>
      </c>
      <c r="DX58" s="2" t="s">
        <v>571</v>
      </c>
      <c r="DY58" s="2" t="s">
        <v>153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184</v>
      </c>
      <c r="EI58" s="2" t="s">
        <v>141</v>
      </c>
      <c r="EJ58" s="2" t="s">
        <v>144</v>
      </c>
      <c r="EK58" s="2" t="s">
        <v>144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150</v>
      </c>
      <c r="EV58" s="2" t="s">
        <v>141</v>
      </c>
      <c r="EW58" s="2" t="s">
        <v>162</v>
      </c>
      <c r="EX58" s="2" t="s">
        <v>411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150</v>
      </c>
      <c r="FI58" s="2" t="s">
        <v>141</v>
      </c>
      <c r="FJ58" s="2" t="s">
        <v>568</v>
      </c>
      <c r="FK58" s="2" t="s">
        <v>435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546</v>
      </c>
      <c r="FV58" s="2" t="s">
        <v>141</v>
      </c>
      <c r="FW58" s="2" t="s">
        <v>144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150</v>
      </c>
      <c r="JI58" s="2" t="s">
        <v>141</v>
      </c>
      <c r="JJ58" s="2" t="s">
        <v>167</v>
      </c>
      <c r="JK58" s="2" t="s">
        <v>144</v>
      </c>
      <c r="JL58" s="2" t="s">
        <v>153</v>
      </c>
      <c r="JM58" s="2" t="s">
        <v>153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150</v>
      </c>
      <c r="KV58" s="2" t="s">
        <v>141</v>
      </c>
      <c r="KW58" s="2" t="s">
        <v>170</v>
      </c>
      <c r="KX58" s="2" t="s">
        <v>144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238</v>
      </c>
      <c r="OV58" s="2" t="s">
        <v>141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588</v>
      </c>
      <c r="B59" s="2" t="s">
        <v>133</v>
      </c>
      <c r="C59" s="2" t="s">
        <v>531</v>
      </c>
      <c r="D59" s="2" t="s">
        <v>466</v>
      </c>
      <c r="E59" s="2" t="s">
        <v>467</v>
      </c>
      <c r="F59" s="2" t="s">
        <v>573</v>
      </c>
      <c r="G59" s="2" t="s">
        <v>573</v>
      </c>
      <c r="H59" s="2" t="s">
        <v>573</v>
      </c>
      <c r="I59" s="2" t="s">
        <v>589</v>
      </c>
      <c r="J59" s="2" t="s">
        <v>536</v>
      </c>
      <c r="K59" s="2" t="s">
        <v>578</v>
      </c>
      <c r="L59" s="3">
        <v>68.09</v>
      </c>
      <c r="M59" s="3">
        <v>71.49</v>
      </c>
      <c r="N59" s="3">
        <v>199.99</v>
      </c>
      <c r="O59" s="2" t="s">
        <v>332</v>
      </c>
      <c r="P59" s="2" t="s">
        <v>340</v>
      </c>
      <c r="Q59" s="2" t="s">
        <v>143</v>
      </c>
      <c r="R59" s="2" t="s">
        <v>144</v>
      </c>
      <c r="S59" s="2" t="s">
        <v>144</v>
      </c>
      <c r="T59" s="2" t="s">
        <v>538</v>
      </c>
      <c r="U59" s="2" t="s">
        <v>144</v>
      </c>
      <c r="V59" s="2" t="s">
        <v>379</v>
      </c>
      <c r="W59" s="2" t="s">
        <v>540</v>
      </c>
      <c r="X59" s="2" t="s">
        <v>144</v>
      </c>
      <c r="Y59" s="2" t="s">
        <v>568</v>
      </c>
      <c r="Z59" s="4"/>
      <c r="AA59" s="4">
        <f>=ROUNDDOWN({0},0)</f>
      </c>
      <c r="AB59" s="5">
        <v>0.9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1</v>
      </c>
      <c r="AS59" s="8">
        <v>75.07</v>
      </c>
      <c r="AT59" s="7">
        <v>-1</v>
      </c>
      <c r="AU59" s="7">
        <v>-1</v>
      </c>
      <c r="AV59" s="4" t="s">
        <v>144</v>
      </c>
      <c r="AW59" s="8" t="s">
        <v>144</v>
      </c>
      <c r="AX59" s="4">
        <v>2</v>
      </c>
      <c r="AY59" s="8">
        <v>125.12</v>
      </c>
      <c r="AZ59" s="7" t="s">
        <v>144</v>
      </c>
      <c r="BA59" s="7" t="s">
        <v>144</v>
      </c>
      <c r="BB59" s="7"/>
      <c r="BC59" s="4" t="s">
        <v>144</v>
      </c>
      <c r="BD59" s="8" t="s">
        <v>144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150</v>
      </c>
      <c r="BV59" s="2" t="s">
        <v>141</v>
      </c>
      <c r="BW59" s="2" t="s">
        <v>151</v>
      </c>
      <c r="BX59" s="2" t="s">
        <v>439</v>
      </c>
      <c r="BY59" s="2" t="s">
        <v>334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141</v>
      </c>
      <c r="CJ59" s="2" t="s">
        <v>473</v>
      </c>
      <c r="CK59" s="2" t="s">
        <v>590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150</v>
      </c>
      <c r="CV59" s="2" t="s">
        <v>141</v>
      </c>
      <c r="CW59" s="2" t="s">
        <v>156</v>
      </c>
      <c r="CX59" s="2" t="s">
        <v>508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141</v>
      </c>
      <c r="DJ59" s="2" t="s">
        <v>144</v>
      </c>
      <c r="DK59" s="2" t="s">
        <v>482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150</v>
      </c>
      <c r="DV59" s="2" t="s">
        <v>141</v>
      </c>
      <c r="DW59" s="2" t="s">
        <v>568</v>
      </c>
      <c r="DX59" s="2" t="s">
        <v>167</v>
      </c>
      <c r="DY59" s="2" t="s">
        <v>153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184</v>
      </c>
      <c r="EI59" s="2" t="s">
        <v>141</v>
      </c>
      <c r="EJ59" s="2" t="s">
        <v>144</v>
      </c>
      <c r="EK59" s="2" t="s">
        <v>144</v>
      </c>
      <c r="EL59" s="2" t="s">
        <v>153</v>
      </c>
      <c r="EM59" s="2" t="s">
        <v>153</v>
      </c>
      <c r="EN59" s="2" t="s">
        <v>144</v>
      </c>
      <c r="EO59" s="4"/>
      <c r="EP59" s="8"/>
      <c r="EQ59" s="4">
        <v>1</v>
      </c>
      <c r="ER59" s="8">
        <v>75.07</v>
      </c>
      <c r="ES59" s="7">
        <v>-1</v>
      </c>
      <c r="ET59" s="7">
        <v>-1</v>
      </c>
      <c r="EU59" s="2" t="s">
        <v>150</v>
      </c>
      <c r="EV59" s="2" t="s">
        <v>141</v>
      </c>
      <c r="EW59" s="2" t="s">
        <v>162</v>
      </c>
      <c r="EX59" s="2" t="s">
        <v>279</v>
      </c>
      <c r="EY59" s="2" t="s">
        <v>153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150</v>
      </c>
      <c r="FI59" s="2" t="s">
        <v>141</v>
      </c>
      <c r="FJ59" s="2" t="s">
        <v>568</v>
      </c>
      <c r="FK59" s="2" t="s">
        <v>148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546</v>
      </c>
      <c r="FV59" s="2" t="s">
        <v>141</v>
      </c>
      <c r="FW59" s="2" t="s">
        <v>144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150</v>
      </c>
      <c r="JI59" s="2" t="s">
        <v>141</v>
      </c>
      <c r="JJ59" s="2" t="s">
        <v>167</v>
      </c>
      <c r="JK59" s="2" t="s">
        <v>144</v>
      </c>
      <c r="JL59" s="2" t="s">
        <v>153</v>
      </c>
      <c r="JM59" s="2" t="s">
        <v>153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150</v>
      </c>
      <c r="KV59" s="2" t="s">
        <v>141</v>
      </c>
      <c r="KW59" s="2" t="s">
        <v>170</v>
      </c>
      <c r="KX59" s="2" t="s">
        <v>591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238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592</v>
      </c>
      <c r="B60" s="2" t="s">
        <v>133</v>
      </c>
      <c r="C60" s="2" t="s">
        <v>531</v>
      </c>
      <c r="D60" s="2" t="s">
        <v>466</v>
      </c>
      <c r="E60" s="2" t="s">
        <v>467</v>
      </c>
      <c r="F60" s="2" t="s">
        <v>573</v>
      </c>
      <c r="G60" s="2" t="s">
        <v>573</v>
      </c>
      <c r="H60" s="2" t="s">
        <v>573</v>
      </c>
      <c r="I60" s="2" t="s">
        <v>589</v>
      </c>
      <c r="J60" s="2" t="s">
        <v>549</v>
      </c>
      <c r="K60" s="2" t="s">
        <v>578</v>
      </c>
      <c r="L60" s="3">
        <v>85.12</v>
      </c>
      <c r="M60" s="3">
        <v>89.38</v>
      </c>
      <c r="N60" s="3">
        <v>249.99</v>
      </c>
      <c r="O60" s="2" t="s">
        <v>442</v>
      </c>
      <c r="P60" s="2" t="s">
        <v>340</v>
      </c>
      <c r="Q60" s="2" t="s">
        <v>143</v>
      </c>
      <c r="R60" s="2" t="s">
        <v>144</v>
      </c>
      <c r="S60" s="2" t="s">
        <v>144</v>
      </c>
      <c r="T60" s="2" t="s">
        <v>538</v>
      </c>
      <c r="U60" s="2" t="s">
        <v>144</v>
      </c>
      <c r="V60" s="2" t="s">
        <v>379</v>
      </c>
      <c r="W60" s="2" t="s">
        <v>540</v>
      </c>
      <c r="X60" s="2" t="s">
        <v>144</v>
      </c>
      <c r="Y60" s="2" t="s">
        <v>568</v>
      </c>
      <c r="Z60" s="4"/>
      <c r="AA60" s="4">
        <f>=ROUNDDOWN({0},0)</f>
      </c>
      <c r="AB60" s="5"/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50.05</v>
      </c>
      <c r="AT60" s="7">
        <v>-1</v>
      </c>
      <c r="AU60" s="7">
        <v>-1</v>
      </c>
      <c r="AV60" s="4" t="s">
        <v>144</v>
      </c>
      <c r="AW60" s="8" t="s">
        <v>144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1</v>
      </c>
      <c r="BR60" s="8">
        <v>50.05</v>
      </c>
      <c r="BS60" s="7">
        <v>-1</v>
      </c>
      <c r="BT60" s="7">
        <v>-1</v>
      </c>
      <c r="BU60" s="2" t="s">
        <v>150</v>
      </c>
      <c r="BV60" s="2" t="s">
        <v>241</v>
      </c>
      <c r="BW60" s="2" t="s">
        <v>151</v>
      </c>
      <c r="BX60" s="2" t="s">
        <v>398</v>
      </c>
      <c r="BY60" s="2" t="s">
        <v>334</v>
      </c>
      <c r="BZ60" s="2" t="s">
        <v>153</v>
      </c>
      <c r="CA60" s="2" t="s">
        <v>144</v>
      </c>
      <c r="CB60" s="4"/>
      <c r="CC60" s="8"/>
      <c r="CD60" s="4"/>
      <c r="CE60" s="8"/>
      <c r="CF60" s="7"/>
      <c r="CG60" s="7"/>
      <c r="CH60" s="2" t="s">
        <v>150</v>
      </c>
      <c r="CI60" s="2" t="s">
        <v>241</v>
      </c>
      <c r="CJ60" s="2" t="s">
        <v>473</v>
      </c>
      <c r="CK60" s="2" t="s">
        <v>284</v>
      </c>
      <c r="CL60" s="2" t="s">
        <v>153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150</v>
      </c>
      <c r="CV60" s="2" t="s">
        <v>241</v>
      </c>
      <c r="CW60" s="2" t="s">
        <v>156</v>
      </c>
      <c r="CX60" s="2" t="s">
        <v>503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241</v>
      </c>
      <c r="DJ60" s="2" t="s">
        <v>144</v>
      </c>
      <c r="DK60" s="2" t="s">
        <v>593</v>
      </c>
      <c r="DL60" s="2" t="s">
        <v>153</v>
      </c>
      <c r="DM60" s="2" t="s">
        <v>153</v>
      </c>
      <c r="DN60" s="2" t="s">
        <v>144</v>
      </c>
      <c r="DO60" s="4"/>
      <c r="DP60" s="8"/>
      <c r="DQ60" s="4"/>
      <c r="DR60" s="8"/>
      <c r="DS60" s="7"/>
      <c r="DT60" s="7"/>
      <c r="DU60" s="2" t="s">
        <v>150</v>
      </c>
      <c r="DV60" s="2" t="s">
        <v>241</v>
      </c>
      <c r="DW60" s="2" t="s">
        <v>568</v>
      </c>
      <c r="DX60" s="2" t="s">
        <v>144</v>
      </c>
      <c r="DY60" s="2" t="s">
        <v>153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184</v>
      </c>
      <c r="EI60" s="2" t="s">
        <v>241</v>
      </c>
      <c r="EJ60" s="2" t="s">
        <v>144</v>
      </c>
      <c r="EK60" s="2" t="s">
        <v>144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150</v>
      </c>
      <c r="EV60" s="2" t="s">
        <v>241</v>
      </c>
      <c r="EW60" s="2" t="s">
        <v>162</v>
      </c>
      <c r="EX60" s="2" t="s">
        <v>381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150</v>
      </c>
      <c r="FI60" s="2" t="s">
        <v>241</v>
      </c>
      <c r="FJ60" s="2" t="s">
        <v>568</v>
      </c>
      <c r="FK60" s="2" t="s">
        <v>571</v>
      </c>
      <c r="FL60" s="2" t="s">
        <v>153</v>
      </c>
      <c r="FM60" s="2" t="s">
        <v>153</v>
      </c>
      <c r="FN60" s="2" t="s">
        <v>144</v>
      </c>
      <c r="FO60" s="4"/>
      <c r="FP60" s="8"/>
      <c r="FQ60" s="4"/>
      <c r="FR60" s="8"/>
      <c r="FS60" s="7"/>
      <c r="FT60" s="7"/>
      <c r="FU60" s="2" t="s">
        <v>546</v>
      </c>
      <c r="FV60" s="2" t="s">
        <v>241</v>
      </c>
      <c r="FW60" s="2" t="s">
        <v>144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150</v>
      </c>
      <c r="JI60" s="2" t="s">
        <v>241</v>
      </c>
      <c r="JJ60" s="2" t="s">
        <v>167</v>
      </c>
      <c r="JK60" s="2" t="s">
        <v>144</v>
      </c>
      <c r="JL60" s="2" t="s">
        <v>153</v>
      </c>
      <c r="JM60" s="2" t="s">
        <v>153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150</v>
      </c>
      <c r="KV60" s="2" t="s">
        <v>241</v>
      </c>
      <c r="KW60" s="2" t="s">
        <v>170</v>
      </c>
      <c r="KX60" s="2" t="s">
        <v>594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238</v>
      </c>
      <c r="OV60" s="2" t="s">
        <v>241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595</v>
      </c>
      <c r="B61" s="2" t="s">
        <v>133</v>
      </c>
      <c r="C61" s="2" t="s">
        <v>531</v>
      </c>
      <c r="D61" s="2" t="s">
        <v>372</v>
      </c>
      <c r="E61" s="2" t="s">
        <v>373</v>
      </c>
      <c r="F61" s="2" t="s">
        <v>596</v>
      </c>
      <c r="G61" s="2" t="s">
        <v>596</v>
      </c>
      <c r="H61" s="2" t="s">
        <v>596</v>
      </c>
      <c r="I61" s="2" t="s">
        <v>597</v>
      </c>
      <c r="J61" s="2" t="s">
        <v>598</v>
      </c>
      <c r="K61" s="2" t="s">
        <v>599</v>
      </c>
      <c r="L61" s="3">
        <v>18.57</v>
      </c>
      <c r="M61" s="3">
        <v>19.5</v>
      </c>
      <c r="N61" s="3">
        <v>59.99</v>
      </c>
      <c r="O61" s="2" t="s">
        <v>332</v>
      </c>
      <c r="P61" s="2" t="s">
        <v>340</v>
      </c>
      <c r="Q61" s="2" t="s">
        <v>143</v>
      </c>
      <c r="R61" s="2" t="s">
        <v>144</v>
      </c>
      <c r="S61" s="2" t="s">
        <v>144</v>
      </c>
      <c r="T61" s="2" t="s">
        <v>144</v>
      </c>
      <c r="U61" s="2" t="s">
        <v>144</v>
      </c>
      <c r="V61" s="2" t="s">
        <v>379</v>
      </c>
      <c r="W61" s="2" t="s">
        <v>540</v>
      </c>
      <c r="X61" s="2" t="s">
        <v>144</v>
      </c>
      <c r="Y61" s="2" t="s">
        <v>541</v>
      </c>
      <c r="Z61" s="4"/>
      <c r="AA61" s="4">
        <f>=ROUNDDOWN({0},0)</f>
      </c>
      <c r="AB61" s="5">
        <v>4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34.67</v>
      </c>
      <c r="AT61" s="7">
        <v>-1</v>
      </c>
      <c r="AU61" s="7">
        <v>-1</v>
      </c>
      <c r="AV61" s="4"/>
      <c r="AW61" s="8"/>
      <c r="AX61" s="4">
        <v>2</v>
      </c>
      <c r="AY61" s="8">
        <v>34.67</v>
      </c>
      <c r="AZ61" s="7">
        <v>-1</v>
      </c>
      <c r="BA61" s="7">
        <v>-1</v>
      </c>
      <c r="BB61" s="7"/>
      <c r="BC61" s="4"/>
      <c r="BD61" s="8"/>
      <c r="BE61" s="4">
        <v>2</v>
      </c>
      <c r="BF61" s="8">
        <v>34.67</v>
      </c>
      <c r="BG61" s="7">
        <v>-1</v>
      </c>
      <c r="BH61" s="7">
        <v>-1</v>
      </c>
      <c r="BI61" s="7"/>
      <c r="BJ61" s="4"/>
      <c r="BK61" s="8"/>
      <c r="BL61" s="2" t="s">
        <v>600</v>
      </c>
      <c r="BM61" s="7"/>
      <c r="BN61" s="7"/>
      <c r="BO61" s="4"/>
      <c r="BP61" s="8"/>
      <c r="BQ61" s="4">
        <v>1</v>
      </c>
      <c r="BR61" s="8">
        <v>14.2</v>
      </c>
      <c r="BS61" s="7">
        <v>-1</v>
      </c>
      <c r="BT61" s="7">
        <v>-1</v>
      </c>
      <c r="BU61" s="2" t="s">
        <v>150</v>
      </c>
      <c r="BV61" s="2" t="s">
        <v>241</v>
      </c>
      <c r="BW61" s="2" t="s">
        <v>151</v>
      </c>
      <c r="BX61" s="2" t="s">
        <v>342</v>
      </c>
      <c r="BY61" s="2" t="s">
        <v>334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150</v>
      </c>
      <c r="CI61" s="2" t="s">
        <v>241</v>
      </c>
      <c r="CJ61" s="2" t="s">
        <v>381</v>
      </c>
      <c r="CK61" s="2" t="s">
        <v>280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150</v>
      </c>
      <c r="CV61" s="2" t="s">
        <v>241</v>
      </c>
      <c r="CW61" s="2" t="s">
        <v>156</v>
      </c>
      <c r="CX61" s="2" t="s">
        <v>365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238</v>
      </c>
      <c r="DI61" s="2" t="s">
        <v>241</v>
      </c>
      <c r="DJ61" s="2" t="s">
        <v>144</v>
      </c>
      <c r="DK61" s="2" t="s">
        <v>144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150</v>
      </c>
      <c r="DV61" s="2" t="s">
        <v>241</v>
      </c>
      <c r="DW61" s="2" t="s">
        <v>541</v>
      </c>
      <c r="DX61" s="2" t="s">
        <v>206</v>
      </c>
      <c r="DY61" s="2" t="s">
        <v>153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184</v>
      </c>
      <c r="EI61" s="2" t="s">
        <v>241</v>
      </c>
      <c r="EJ61" s="2" t="s">
        <v>144</v>
      </c>
      <c r="EK61" s="2" t="s">
        <v>144</v>
      </c>
      <c r="EL61" s="2" t="s">
        <v>153</v>
      </c>
      <c r="EM61" s="2" t="s">
        <v>153</v>
      </c>
      <c r="EN61" s="2" t="s">
        <v>144</v>
      </c>
      <c r="EO61" s="4"/>
      <c r="EP61" s="8"/>
      <c r="EQ61" s="4">
        <v>1</v>
      </c>
      <c r="ER61" s="8">
        <v>20.47</v>
      </c>
      <c r="ES61" s="7">
        <v>-1</v>
      </c>
      <c r="ET61" s="7">
        <v>-1</v>
      </c>
      <c r="EU61" s="2" t="s">
        <v>150</v>
      </c>
      <c r="EV61" s="2" t="s">
        <v>241</v>
      </c>
      <c r="EW61" s="2" t="s">
        <v>386</v>
      </c>
      <c r="EX61" s="2" t="s">
        <v>484</v>
      </c>
      <c r="EY61" s="2" t="s">
        <v>153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150</v>
      </c>
      <c r="FI61" s="2" t="s">
        <v>241</v>
      </c>
      <c r="FJ61" s="2" t="s">
        <v>541</v>
      </c>
      <c r="FK61" s="2" t="s">
        <v>193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546</v>
      </c>
      <c r="FV61" s="2" t="s">
        <v>241</v>
      </c>
      <c r="FW61" s="2" t="s">
        <v>144</v>
      </c>
      <c r="FX61" s="2" t="s">
        <v>144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150</v>
      </c>
      <c r="JI61" s="2" t="s">
        <v>241</v>
      </c>
      <c r="JJ61" s="2" t="s">
        <v>197</v>
      </c>
      <c r="JK61" s="2" t="s">
        <v>144</v>
      </c>
      <c r="JL61" s="2" t="s">
        <v>153</v>
      </c>
      <c r="JM61" s="2" t="s">
        <v>153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150</v>
      </c>
      <c r="KV61" s="2" t="s">
        <v>241</v>
      </c>
      <c r="KW61" s="2" t="s">
        <v>601</v>
      </c>
      <c r="KX61" s="2" t="s">
        <v>602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238</v>
      </c>
      <c r="OV61" s="2" t="s">
        <v>241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603</v>
      </c>
      <c r="B62" s="2" t="s">
        <v>133</v>
      </c>
      <c r="C62" s="2" t="s">
        <v>604</v>
      </c>
      <c r="D62" s="2" t="s">
        <v>466</v>
      </c>
      <c r="E62" s="2" t="s">
        <v>467</v>
      </c>
      <c r="F62" s="2" t="s">
        <v>605</v>
      </c>
      <c r="G62" s="2" t="s">
        <v>605</v>
      </c>
      <c r="H62" s="2" t="s">
        <v>605</v>
      </c>
      <c r="I62" s="2" t="s">
        <v>606</v>
      </c>
      <c r="J62" s="2" t="s">
        <v>536</v>
      </c>
      <c r="K62" s="2" t="s">
        <v>607</v>
      </c>
      <c r="L62" s="3">
        <v>102.14</v>
      </c>
      <c r="M62" s="3">
        <v>107.25</v>
      </c>
      <c r="N62" s="3">
        <v>299.99</v>
      </c>
      <c r="O62" s="2" t="s">
        <v>141</v>
      </c>
      <c r="P62" s="2" t="s">
        <v>340</v>
      </c>
      <c r="Q62" s="2" t="s">
        <v>143</v>
      </c>
      <c r="R62" s="2" t="s">
        <v>144</v>
      </c>
      <c r="S62" s="2" t="s">
        <v>144</v>
      </c>
      <c r="T62" s="2" t="s">
        <v>538</v>
      </c>
      <c r="U62" s="2" t="s">
        <v>144</v>
      </c>
      <c r="V62" s="2" t="s">
        <v>379</v>
      </c>
      <c r="W62" s="2" t="s">
        <v>234</v>
      </c>
      <c r="X62" s="2" t="s">
        <v>144</v>
      </c>
      <c r="Y62" s="2" t="s">
        <v>608</v>
      </c>
      <c r="Z62" s="4"/>
      <c r="AA62" s="4">
        <f>=ROUNDDOWN({0},0)</f>
      </c>
      <c r="AB62" s="5">
        <v>1.2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>
        <v>2</v>
      </c>
      <c r="AQ62" s="8">
        <v>227.37</v>
      </c>
      <c r="AR62" s="4">
        <v>2</v>
      </c>
      <c r="AS62" s="8">
        <v>227.37</v>
      </c>
      <c r="AT62" s="7"/>
      <c r="AU62" s="7"/>
      <c r="AV62" s="4">
        <v>2</v>
      </c>
      <c r="AW62" s="8">
        <v>227.37</v>
      </c>
      <c r="AX62" s="4">
        <v>11</v>
      </c>
      <c r="AY62" s="8">
        <v>1531.53</v>
      </c>
      <c r="AZ62" s="7">
        <v>-0.8182</v>
      </c>
      <c r="BA62" s="7">
        <v>-0.8515</v>
      </c>
      <c r="BB62" s="7">
        <v>1</v>
      </c>
      <c r="BC62" s="4">
        <v>2</v>
      </c>
      <c r="BD62" s="8">
        <v>227.37</v>
      </c>
      <c r="BE62" s="4">
        <v>11</v>
      </c>
      <c r="BF62" s="8">
        <v>1531.53</v>
      </c>
      <c r="BG62" s="7">
        <v>-0.8182</v>
      </c>
      <c r="BH62" s="7">
        <v>-0.8515</v>
      </c>
      <c r="BI62" s="7">
        <v>1</v>
      </c>
      <c r="BJ62" s="4">
        <v>2</v>
      </c>
      <c r="BK62" s="8">
        <v>227.37</v>
      </c>
      <c r="BL62" s="2" t="s">
        <v>380</v>
      </c>
      <c r="BM62" s="7">
        <v>1</v>
      </c>
      <c r="BN62" s="7">
        <v>1</v>
      </c>
      <c r="BO62" s="4">
        <v>1</v>
      </c>
      <c r="BP62" s="8">
        <v>120.12</v>
      </c>
      <c r="BQ62" s="4">
        <v>1</v>
      </c>
      <c r="BR62" s="8">
        <v>120.12</v>
      </c>
      <c r="BS62" s="7"/>
      <c r="BT62" s="7"/>
      <c r="BU62" s="2" t="s">
        <v>150</v>
      </c>
      <c r="BV62" s="2" t="s">
        <v>141</v>
      </c>
      <c r="BW62" s="2" t="s">
        <v>151</v>
      </c>
      <c r="BX62" s="2" t="s">
        <v>609</v>
      </c>
      <c r="BY62" s="2" t="s">
        <v>153</v>
      </c>
      <c r="BZ62" s="2" t="s">
        <v>153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141</v>
      </c>
      <c r="CJ62" s="2" t="s">
        <v>473</v>
      </c>
      <c r="CK62" s="2" t="s">
        <v>278</v>
      </c>
      <c r="CL62" s="2" t="s">
        <v>153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150</v>
      </c>
      <c r="CV62" s="2" t="s">
        <v>141</v>
      </c>
      <c r="CW62" s="2" t="s">
        <v>156</v>
      </c>
      <c r="CX62" s="2" t="s">
        <v>416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168</v>
      </c>
      <c r="DJ62" s="2" t="s">
        <v>144</v>
      </c>
      <c r="DK62" s="2" t="s">
        <v>144</v>
      </c>
      <c r="DL62" s="2" t="s">
        <v>153</v>
      </c>
      <c r="DM62" s="2" t="s">
        <v>153</v>
      </c>
      <c r="DN62" s="2" t="s">
        <v>144</v>
      </c>
      <c r="DO62" s="4"/>
      <c r="DP62" s="8"/>
      <c r="DQ62" s="4"/>
      <c r="DR62" s="8"/>
      <c r="DS62" s="7"/>
      <c r="DT62" s="7"/>
      <c r="DU62" s="2" t="s">
        <v>150</v>
      </c>
      <c r="DV62" s="2" t="s">
        <v>141</v>
      </c>
      <c r="DW62" s="2" t="s">
        <v>608</v>
      </c>
      <c r="DX62" s="2" t="s">
        <v>167</v>
      </c>
      <c r="DY62" s="2" t="s">
        <v>153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150</v>
      </c>
      <c r="EI62" s="2" t="s">
        <v>141</v>
      </c>
      <c r="EJ62" s="2" t="s">
        <v>144</v>
      </c>
      <c r="EK62" s="2" t="s">
        <v>144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150</v>
      </c>
      <c r="EV62" s="2" t="s">
        <v>141</v>
      </c>
      <c r="EW62" s="2" t="s">
        <v>162</v>
      </c>
      <c r="EX62" s="2" t="s">
        <v>261</v>
      </c>
      <c r="EY62" s="2" t="s">
        <v>153</v>
      </c>
      <c r="EZ62" s="2" t="s">
        <v>153</v>
      </c>
      <c r="FA62" s="2" t="s">
        <v>144</v>
      </c>
      <c r="FB62" s="4">
        <v>1</v>
      </c>
      <c r="FC62" s="8">
        <v>107.25</v>
      </c>
      <c r="FD62" s="4">
        <v>1</v>
      </c>
      <c r="FE62" s="8">
        <v>107.25</v>
      </c>
      <c r="FF62" s="7"/>
      <c r="FG62" s="7"/>
      <c r="FH62" s="2" t="s">
        <v>150</v>
      </c>
      <c r="FI62" s="2" t="s">
        <v>141</v>
      </c>
      <c r="FJ62" s="2" t="s">
        <v>608</v>
      </c>
      <c r="FK62" s="2" t="s">
        <v>435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546</v>
      </c>
      <c r="FV62" s="2" t="s">
        <v>141</v>
      </c>
      <c r="FW62" s="2" t="s">
        <v>144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150</v>
      </c>
      <c r="JI62" s="2" t="s">
        <v>141</v>
      </c>
      <c r="JJ62" s="2" t="s">
        <v>197</v>
      </c>
      <c r="JK62" s="2" t="s">
        <v>144</v>
      </c>
      <c r="JL62" s="2" t="s">
        <v>153</v>
      </c>
      <c r="JM62" s="2" t="s">
        <v>153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150</v>
      </c>
      <c r="KV62" s="2" t="s">
        <v>141</v>
      </c>
      <c r="KW62" s="2" t="s">
        <v>170</v>
      </c>
      <c r="KX62" s="2" t="s">
        <v>144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238</v>
      </c>
      <c r="OV62" s="2" t="s">
        <v>141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610</v>
      </c>
      <c r="B63" s="2" t="s">
        <v>133</v>
      </c>
      <c r="C63" s="2" t="s">
        <v>604</v>
      </c>
      <c r="D63" s="2" t="s">
        <v>466</v>
      </c>
      <c r="E63" s="2" t="s">
        <v>467</v>
      </c>
      <c r="F63" s="2" t="s">
        <v>605</v>
      </c>
      <c r="G63" s="2" t="s">
        <v>605</v>
      </c>
      <c r="H63" s="2" t="s">
        <v>605</v>
      </c>
      <c r="I63" s="2" t="s">
        <v>606</v>
      </c>
      <c r="J63" s="2" t="s">
        <v>549</v>
      </c>
      <c r="K63" s="2" t="s">
        <v>607</v>
      </c>
      <c r="L63" s="3">
        <v>136.19</v>
      </c>
      <c r="M63" s="3">
        <v>143</v>
      </c>
      <c r="N63" s="3">
        <v>399.99</v>
      </c>
      <c r="O63" s="2" t="s">
        <v>332</v>
      </c>
      <c r="P63" s="2" t="s">
        <v>340</v>
      </c>
      <c r="Q63" s="2" t="s">
        <v>143</v>
      </c>
      <c r="R63" s="2" t="s">
        <v>144</v>
      </c>
      <c r="S63" s="2" t="s">
        <v>144</v>
      </c>
      <c r="T63" s="2" t="s">
        <v>538</v>
      </c>
      <c r="U63" s="2" t="s">
        <v>144</v>
      </c>
      <c r="V63" s="2" t="s">
        <v>379</v>
      </c>
      <c r="W63" s="2" t="s">
        <v>234</v>
      </c>
      <c r="X63" s="2" t="s">
        <v>144</v>
      </c>
      <c r="Y63" s="2" t="s">
        <v>608</v>
      </c>
      <c r="Z63" s="4"/>
      <c r="AA63" s="4">
        <f>=ROUNDDOWN({0},0)</f>
      </c>
      <c r="AB63" s="5"/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9</v>
      </c>
      <c r="AS63" s="8">
        <v>1304.16</v>
      </c>
      <c r="AT63" s="7">
        <v>-1</v>
      </c>
      <c r="AU63" s="7">
        <v>-1</v>
      </c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 t="s">
        <v>144</v>
      </c>
      <c r="BJ63" s="4"/>
      <c r="BK63" s="8"/>
      <c r="BL63" s="2" t="s">
        <v>380</v>
      </c>
      <c r="BM63" s="7"/>
      <c r="BN63" s="7"/>
      <c r="BO63" s="4"/>
      <c r="BP63" s="8"/>
      <c r="BQ63" s="4">
        <v>1</v>
      </c>
      <c r="BR63" s="8">
        <v>160.16</v>
      </c>
      <c r="BS63" s="7">
        <v>-1</v>
      </c>
      <c r="BT63" s="7">
        <v>-1</v>
      </c>
      <c r="BU63" s="2" t="s">
        <v>150</v>
      </c>
      <c r="BV63" s="2" t="s">
        <v>241</v>
      </c>
      <c r="BW63" s="2" t="s">
        <v>151</v>
      </c>
      <c r="BX63" s="2" t="s">
        <v>488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241</v>
      </c>
      <c r="CJ63" s="2" t="s">
        <v>473</v>
      </c>
      <c r="CK63" s="2" t="s">
        <v>266</v>
      </c>
      <c r="CL63" s="2" t="s">
        <v>153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150</v>
      </c>
      <c r="CV63" s="2" t="s">
        <v>241</v>
      </c>
      <c r="CW63" s="2" t="s">
        <v>156</v>
      </c>
      <c r="CX63" s="2" t="s">
        <v>161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241</v>
      </c>
      <c r="DJ63" s="2" t="s">
        <v>144</v>
      </c>
      <c r="DK63" s="2" t="s">
        <v>144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150</v>
      </c>
      <c r="DV63" s="2" t="s">
        <v>241</v>
      </c>
      <c r="DW63" s="2" t="s">
        <v>608</v>
      </c>
      <c r="DX63" s="2" t="s">
        <v>611</v>
      </c>
      <c r="DY63" s="2" t="s">
        <v>153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184</v>
      </c>
      <c r="EI63" s="2" t="s">
        <v>241</v>
      </c>
      <c r="EJ63" s="2" t="s">
        <v>144</v>
      </c>
      <c r="EK63" s="2" t="s">
        <v>144</v>
      </c>
      <c r="EL63" s="2" t="s">
        <v>153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150</v>
      </c>
      <c r="EV63" s="2" t="s">
        <v>241</v>
      </c>
      <c r="EW63" s="2" t="s">
        <v>162</v>
      </c>
      <c r="EX63" s="2" t="s">
        <v>612</v>
      </c>
      <c r="EY63" s="2" t="s">
        <v>153</v>
      </c>
      <c r="EZ63" s="2" t="s">
        <v>153</v>
      </c>
      <c r="FA63" s="2" t="s">
        <v>144</v>
      </c>
      <c r="FB63" s="4"/>
      <c r="FC63" s="8"/>
      <c r="FD63" s="4">
        <v>8</v>
      </c>
      <c r="FE63" s="8">
        <v>1144</v>
      </c>
      <c r="FF63" s="7">
        <v>-1</v>
      </c>
      <c r="FG63" s="7">
        <v>-1</v>
      </c>
      <c r="FH63" s="2" t="s">
        <v>150</v>
      </c>
      <c r="FI63" s="2" t="s">
        <v>241</v>
      </c>
      <c r="FJ63" s="2" t="s">
        <v>608</v>
      </c>
      <c r="FK63" s="2" t="s">
        <v>571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546</v>
      </c>
      <c r="FV63" s="2" t="s">
        <v>241</v>
      </c>
      <c r="FW63" s="2" t="s">
        <v>144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150</v>
      </c>
      <c r="JI63" s="2" t="s">
        <v>241</v>
      </c>
      <c r="JJ63" s="2" t="s">
        <v>197</v>
      </c>
      <c r="JK63" s="2" t="s">
        <v>144</v>
      </c>
      <c r="JL63" s="2" t="s">
        <v>153</v>
      </c>
      <c r="JM63" s="2" t="s">
        <v>153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150</v>
      </c>
      <c r="KV63" s="2" t="s">
        <v>241</v>
      </c>
      <c r="KW63" s="2" t="s">
        <v>170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238</v>
      </c>
      <c r="OV63" s="2" t="s">
        <v>241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613</v>
      </c>
      <c r="B64" s="2" t="s">
        <v>133</v>
      </c>
      <c r="C64" s="2" t="s">
        <v>604</v>
      </c>
      <c r="D64" s="2" t="s">
        <v>372</v>
      </c>
      <c r="E64" s="2" t="s">
        <v>373</v>
      </c>
      <c r="F64" s="2" t="s">
        <v>614</v>
      </c>
      <c r="G64" s="2" t="s">
        <v>614</v>
      </c>
      <c r="H64" s="2" t="s">
        <v>614</v>
      </c>
      <c r="I64" s="2" t="s">
        <v>375</v>
      </c>
      <c r="J64" s="2" t="s">
        <v>376</v>
      </c>
      <c r="K64" s="2" t="s">
        <v>480</v>
      </c>
      <c r="L64" s="3">
        <v>24.76</v>
      </c>
      <c r="M64" s="3">
        <v>26</v>
      </c>
      <c r="N64" s="3">
        <v>79.99</v>
      </c>
      <c r="O64" s="2" t="s">
        <v>397</v>
      </c>
      <c r="P64" s="2" t="s">
        <v>340</v>
      </c>
      <c r="Q64" s="2" t="s">
        <v>143</v>
      </c>
      <c r="R64" s="2" t="s">
        <v>144</v>
      </c>
      <c r="S64" s="2" t="s">
        <v>144</v>
      </c>
      <c r="T64" s="2" t="s">
        <v>615</v>
      </c>
      <c r="U64" s="2" t="s">
        <v>144</v>
      </c>
      <c r="V64" s="2" t="s">
        <v>616</v>
      </c>
      <c r="W64" s="2" t="s">
        <v>234</v>
      </c>
      <c r="X64" s="2" t="s">
        <v>144</v>
      </c>
      <c r="Y64" s="2" t="s">
        <v>617</v>
      </c>
      <c r="Z64" s="4"/>
      <c r="AA64" s="4">
        <f>=ROUNDDOWN({0},0)</f>
      </c>
      <c r="AB64" s="5">
        <v>1</v>
      </c>
      <c r="AC64" s="2" t="s">
        <v>144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>
        <v>6</v>
      </c>
      <c r="AQ64" s="8">
        <v>52.44</v>
      </c>
      <c r="AR64" s="4"/>
      <c r="AS64" s="8"/>
      <c r="AT64" s="7"/>
      <c r="AU64" s="7"/>
      <c r="AV64" s="4">
        <v>6</v>
      </c>
      <c r="AW64" s="8">
        <v>52.44</v>
      </c>
      <c r="AX64" s="4"/>
      <c r="AY64" s="8"/>
      <c r="AZ64" s="7"/>
      <c r="BA64" s="7"/>
      <c r="BB64" s="7">
        <v>1</v>
      </c>
      <c r="BC64" s="4">
        <v>6</v>
      </c>
      <c r="BD64" s="8">
        <v>52.44</v>
      </c>
      <c r="BE64" s="4">
        <v>6</v>
      </c>
      <c r="BF64" s="8">
        <v>112.84</v>
      </c>
      <c r="BG64" s="7" t="s">
        <v>144</v>
      </c>
      <c r="BH64" s="7">
        <v>-0.5353</v>
      </c>
      <c r="BI64" s="7">
        <v>1</v>
      </c>
      <c r="BJ64" s="4">
        <v>6</v>
      </c>
      <c r="BK64" s="8">
        <v>52.44</v>
      </c>
      <c r="BL64" s="2" t="s">
        <v>16</v>
      </c>
      <c r="BM64" s="7">
        <v>1</v>
      </c>
      <c r="BN64" s="7">
        <v>1</v>
      </c>
      <c r="BO64" s="4">
        <v>6</v>
      </c>
      <c r="BP64" s="8">
        <v>52.44</v>
      </c>
      <c r="BQ64" s="4"/>
      <c r="BR64" s="8"/>
      <c r="BS64" s="7"/>
      <c r="BT64" s="7"/>
      <c r="BU64" s="2" t="s">
        <v>150</v>
      </c>
      <c r="BV64" s="2" t="s">
        <v>141</v>
      </c>
      <c r="BW64" s="2" t="s">
        <v>151</v>
      </c>
      <c r="BX64" s="2" t="s">
        <v>398</v>
      </c>
      <c r="BY64" s="2" t="s">
        <v>334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141</v>
      </c>
      <c r="CJ64" s="2" t="s">
        <v>381</v>
      </c>
      <c r="CK64" s="2" t="s">
        <v>618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150</v>
      </c>
      <c r="CV64" s="2" t="s">
        <v>141</v>
      </c>
      <c r="CW64" s="2" t="s">
        <v>156</v>
      </c>
      <c r="CX64" s="2" t="s">
        <v>463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238</v>
      </c>
      <c r="DI64" s="2" t="s">
        <v>141</v>
      </c>
      <c r="DJ64" s="2" t="s">
        <v>144</v>
      </c>
      <c r="DK64" s="2" t="s">
        <v>144</v>
      </c>
      <c r="DL64" s="2" t="s">
        <v>153</v>
      </c>
      <c r="DM64" s="2" t="s">
        <v>153</v>
      </c>
      <c r="DN64" s="2" t="s">
        <v>144</v>
      </c>
      <c r="DO64" s="4"/>
      <c r="DP64" s="8"/>
      <c r="DQ64" s="4"/>
      <c r="DR64" s="8"/>
      <c r="DS64" s="7"/>
      <c r="DT64" s="7"/>
      <c r="DU64" s="2" t="s">
        <v>150</v>
      </c>
      <c r="DV64" s="2" t="s">
        <v>141</v>
      </c>
      <c r="DW64" s="2" t="s">
        <v>619</v>
      </c>
      <c r="DX64" s="2" t="s">
        <v>620</v>
      </c>
      <c r="DY64" s="2" t="s">
        <v>153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150</v>
      </c>
      <c r="EI64" s="2" t="s">
        <v>141</v>
      </c>
      <c r="EJ64" s="2" t="s">
        <v>144</v>
      </c>
      <c r="EK64" s="2" t="s">
        <v>144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150</v>
      </c>
      <c r="EV64" s="2" t="s">
        <v>141</v>
      </c>
      <c r="EW64" s="2" t="s">
        <v>386</v>
      </c>
      <c r="EX64" s="2" t="s">
        <v>621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150</v>
      </c>
      <c r="FI64" s="2" t="s">
        <v>141</v>
      </c>
      <c r="FJ64" s="2" t="s">
        <v>617</v>
      </c>
      <c r="FK64" s="2" t="s">
        <v>622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546</v>
      </c>
      <c r="FV64" s="2" t="s">
        <v>141</v>
      </c>
      <c r="FW64" s="2" t="s">
        <v>144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150</v>
      </c>
      <c r="JI64" s="2" t="s">
        <v>141</v>
      </c>
      <c r="JJ64" s="2" t="s">
        <v>197</v>
      </c>
      <c r="JK64" s="2" t="s">
        <v>144</v>
      </c>
      <c r="JL64" s="2" t="s">
        <v>153</v>
      </c>
      <c r="JM64" s="2" t="s">
        <v>153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150</v>
      </c>
      <c r="KV64" s="2" t="s">
        <v>141</v>
      </c>
      <c r="KW64" s="2" t="s">
        <v>388</v>
      </c>
      <c r="KX64" s="2" t="s">
        <v>144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238</v>
      </c>
      <c r="OV64" s="2" t="s">
        <v>141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623</v>
      </c>
      <c r="B65" s="2" t="s">
        <v>133</v>
      </c>
      <c r="C65" s="2" t="s">
        <v>604</v>
      </c>
      <c r="D65" s="2" t="s">
        <v>372</v>
      </c>
      <c r="E65" s="2" t="s">
        <v>373</v>
      </c>
      <c r="F65" s="2" t="s">
        <v>614</v>
      </c>
      <c r="G65" s="2" t="s">
        <v>614</v>
      </c>
      <c r="H65" s="2" t="s">
        <v>614</v>
      </c>
      <c r="I65" s="2" t="s">
        <v>375</v>
      </c>
      <c r="J65" s="2" t="s">
        <v>376</v>
      </c>
      <c r="K65" s="2" t="s">
        <v>624</v>
      </c>
      <c r="L65" s="3">
        <v>24.76</v>
      </c>
      <c r="M65" s="3">
        <v>26</v>
      </c>
      <c r="N65" s="3">
        <v>79.99</v>
      </c>
      <c r="O65" s="2" t="s">
        <v>332</v>
      </c>
      <c r="P65" s="2" t="s">
        <v>340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616</v>
      </c>
      <c r="W65" s="2" t="s">
        <v>234</v>
      </c>
      <c r="X65" s="2" t="s">
        <v>144</v>
      </c>
      <c r="Y65" s="2" t="s">
        <v>617</v>
      </c>
      <c r="Z65" s="4"/>
      <c r="AA65" s="4">
        <f>=ROUNDDOWN({0},0)</f>
      </c>
      <c r="AB65" s="5">
        <v>2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6</v>
      </c>
      <c r="AS65" s="8">
        <v>112.84</v>
      </c>
      <c r="AT65" s="7">
        <v>-1</v>
      </c>
      <c r="AU65" s="7">
        <v>-1</v>
      </c>
      <c r="AV65" s="4"/>
      <c r="AW65" s="8"/>
      <c r="AX65" s="4">
        <v>6</v>
      </c>
      <c r="AY65" s="8">
        <v>112.84</v>
      </c>
      <c r="AZ65" s="7">
        <v>-1</v>
      </c>
      <c r="BA65" s="7">
        <v>-1</v>
      </c>
      <c r="BB65" s="7"/>
      <c r="BC65" s="4" t="s">
        <v>144</v>
      </c>
      <c r="BD65" s="8" t="s">
        <v>144</v>
      </c>
      <c r="BE65" s="4" t="s">
        <v>144</v>
      </c>
      <c r="BF65" s="8" t="s">
        <v>144</v>
      </c>
      <c r="BG65" s="7" t="s">
        <v>144</v>
      </c>
      <c r="BH65" s="7" t="s">
        <v>144</v>
      </c>
      <c r="BI65" s="7"/>
      <c r="BJ65" s="4"/>
      <c r="BK65" s="8"/>
      <c r="BL65" s="2" t="s">
        <v>600</v>
      </c>
      <c r="BM65" s="7"/>
      <c r="BN65" s="7"/>
      <c r="BO65" s="4"/>
      <c r="BP65" s="8"/>
      <c r="BQ65" s="4">
        <v>4</v>
      </c>
      <c r="BR65" s="8">
        <v>58.24</v>
      </c>
      <c r="BS65" s="7">
        <v>-1</v>
      </c>
      <c r="BT65" s="7">
        <v>-1</v>
      </c>
      <c r="BU65" s="2" t="s">
        <v>150</v>
      </c>
      <c r="BV65" s="2" t="s">
        <v>241</v>
      </c>
      <c r="BW65" s="2" t="s">
        <v>151</v>
      </c>
      <c r="BX65" s="2" t="s">
        <v>342</v>
      </c>
      <c r="BY65" s="2" t="s">
        <v>334</v>
      </c>
      <c r="BZ65" s="2" t="s">
        <v>153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241</v>
      </c>
      <c r="CJ65" s="2" t="s">
        <v>381</v>
      </c>
      <c r="CK65" s="2" t="s">
        <v>625</v>
      </c>
      <c r="CL65" s="2" t="s">
        <v>153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150</v>
      </c>
      <c r="CV65" s="2" t="s">
        <v>241</v>
      </c>
      <c r="CW65" s="2" t="s">
        <v>156</v>
      </c>
      <c r="CX65" s="2" t="s">
        <v>626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238</v>
      </c>
      <c r="DI65" s="2" t="s">
        <v>241</v>
      </c>
      <c r="DJ65" s="2" t="s">
        <v>144</v>
      </c>
      <c r="DK65" s="2" t="s">
        <v>144</v>
      </c>
      <c r="DL65" s="2" t="s">
        <v>153</v>
      </c>
      <c r="DM65" s="2" t="s">
        <v>153</v>
      </c>
      <c r="DN65" s="2" t="s">
        <v>144</v>
      </c>
      <c r="DO65" s="4"/>
      <c r="DP65" s="8"/>
      <c r="DQ65" s="4"/>
      <c r="DR65" s="8"/>
      <c r="DS65" s="7"/>
      <c r="DT65" s="7"/>
      <c r="DU65" s="2" t="s">
        <v>150</v>
      </c>
      <c r="DV65" s="2" t="s">
        <v>241</v>
      </c>
      <c r="DW65" s="2" t="s">
        <v>619</v>
      </c>
      <c r="DX65" s="2" t="s">
        <v>627</v>
      </c>
      <c r="DY65" s="2" t="s">
        <v>153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184</v>
      </c>
      <c r="EI65" s="2" t="s">
        <v>241</v>
      </c>
      <c r="EJ65" s="2" t="s">
        <v>144</v>
      </c>
      <c r="EK65" s="2" t="s">
        <v>144</v>
      </c>
      <c r="EL65" s="2" t="s">
        <v>153</v>
      </c>
      <c r="EM65" s="2" t="s">
        <v>153</v>
      </c>
      <c r="EN65" s="2" t="s">
        <v>144</v>
      </c>
      <c r="EO65" s="4"/>
      <c r="EP65" s="8"/>
      <c r="EQ65" s="4">
        <v>2</v>
      </c>
      <c r="ER65" s="8">
        <v>54.6</v>
      </c>
      <c r="ES65" s="7">
        <v>-1</v>
      </c>
      <c r="ET65" s="7">
        <v>-1</v>
      </c>
      <c r="EU65" s="2" t="s">
        <v>150</v>
      </c>
      <c r="EV65" s="2" t="s">
        <v>241</v>
      </c>
      <c r="EW65" s="2" t="s">
        <v>386</v>
      </c>
      <c r="EX65" s="2" t="s">
        <v>450</v>
      </c>
      <c r="EY65" s="2" t="s">
        <v>153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150</v>
      </c>
      <c r="FI65" s="2" t="s">
        <v>241</v>
      </c>
      <c r="FJ65" s="2" t="s">
        <v>617</v>
      </c>
      <c r="FK65" s="2" t="s">
        <v>619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546</v>
      </c>
      <c r="FV65" s="2" t="s">
        <v>241</v>
      </c>
      <c r="FW65" s="2" t="s">
        <v>144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150</v>
      </c>
      <c r="JI65" s="2" t="s">
        <v>241</v>
      </c>
      <c r="JJ65" s="2" t="s">
        <v>197</v>
      </c>
      <c r="JK65" s="2" t="s">
        <v>144</v>
      </c>
      <c r="JL65" s="2" t="s">
        <v>153</v>
      </c>
      <c r="JM65" s="2" t="s">
        <v>153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150</v>
      </c>
      <c r="KV65" s="2" t="s">
        <v>241</v>
      </c>
      <c r="KW65" s="2" t="s">
        <v>388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238</v>
      </c>
      <c r="OV65" s="2" t="s">
        <v>241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628</v>
      </c>
      <c r="B66" s="2" t="s">
        <v>133</v>
      </c>
      <c r="C66" s="2" t="s">
        <v>604</v>
      </c>
      <c r="D66" s="2" t="s">
        <v>372</v>
      </c>
      <c r="E66" s="2" t="s">
        <v>373</v>
      </c>
      <c r="F66" s="2" t="s">
        <v>629</v>
      </c>
      <c r="G66" s="2" t="s">
        <v>629</v>
      </c>
      <c r="H66" s="2" t="s">
        <v>629</v>
      </c>
      <c r="I66" s="2" t="s">
        <v>414</v>
      </c>
      <c r="J66" s="2" t="s">
        <v>598</v>
      </c>
      <c r="K66" s="2" t="s">
        <v>599</v>
      </c>
      <c r="L66" s="3">
        <v>24.76</v>
      </c>
      <c r="M66" s="3">
        <v>26</v>
      </c>
      <c r="N66" s="3">
        <v>79.99</v>
      </c>
      <c r="O66" s="2" t="s">
        <v>397</v>
      </c>
      <c r="P66" s="2" t="s">
        <v>340</v>
      </c>
      <c r="Q66" s="2" t="s">
        <v>143</v>
      </c>
      <c r="R66" s="2" t="s">
        <v>144</v>
      </c>
      <c r="S66" s="2" t="s">
        <v>144</v>
      </c>
      <c r="T66" s="2" t="s">
        <v>538</v>
      </c>
      <c r="U66" s="2" t="s">
        <v>144</v>
      </c>
      <c r="V66" s="2" t="s">
        <v>379</v>
      </c>
      <c r="W66" s="2" t="s">
        <v>234</v>
      </c>
      <c r="X66" s="2" t="s">
        <v>144</v>
      </c>
      <c r="Y66" s="2" t="s">
        <v>541</v>
      </c>
      <c r="Z66" s="4"/>
      <c r="AA66" s="4">
        <f>=ROUNDDOWN({0},0)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1</v>
      </c>
      <c r="AS66" s="8">
        <v>13</v>
      </c>
      <c r="AT66" s="7">
        <v>-1</v>
      </c>
      <c r="AU66" s="7">
        <v>-1</v>
      </c>
      <c r="AV66" s="4"/>
      <c r="AW66" s="8"/>
      <c r="AX66" s="4">
        <v>1</v>
      </c>
      <c r="AY66" s="8">
        <v>13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13</v>
      </c>
      <c r="BG66" s="7">
        <v>-1</v>
      </c>
      <c r="BH66" s="7">
        <v>-1</v>
      </c>
      <c r="BI66" s="7"/>
      <c r="BJ66" s="4"/>
      <c r="BK66" s="8"/>
      <c r="BL66" s="2" t="s">
        <v>18</v>
      </c>
      <c r="BM66" s="7"/>
      <c r="BN66" s="7"/>
      <c r="BO66" s="4"/>
      <c r="BP66" s="8"/>
      <c r="BQ66" s="4"/>
      <c r="BR66" s="8"/>
      <c r="BS66" s="7"/>
      <c r="BT66" s="7"/>
      <c r="BU66" s="2" t="s">
        <v>150</v>
      </c>
      <c r="BV66" s="2" t="s">
        <v>141</v>
      </c>
      <c r="BW66" s="2" t="s">
        <v>151</v>
      </c>
      <c r="BX66" s="2" t="s">
        <v>398</v>
      </c>
      <c r="BY66" s="2" t="s">
        <v>334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141</v>
      </c>
      <c r="CJ66" s="2" t="s">
        <v>381</v>
      </c>
      <c r="CK66" s="2" t="s">
        <v>278</v>
      </c>
      <c r="CL66" s="2" t="s">
        <v>153</v>
      </c>
      <c r="CM66" s="2" t="s">
        <v>153</v>
      </c>
      <c r="CN66" s="2" t="s">
        <v>144</v>
      </c>
      <c r="CO66" s="4"/>
      <c r="CP66" s="8"/>
      <c r="CQ66" s="4">
        <v>1</v>
      </c>
      <c r="CR66" s="8">
        <v>13</v>
      </c>
      <c r="CS66" s="7">
        <v>-1</v>
      </c>
      <c r="CT66" s="7">
        <v>-1</v>
      </c>
      <c r="CU66" s="2" t="s">
        <v>150</v>
      </c>
      <c r="CV66" s="2" t="s">
        <v>141</v>
      </c>
      <c r="CW66" s="2" t="s">
        <v>156</v>
      </c>
      <c r="CX66" s="2" t="s">
        <v>256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238</v>
      </c>
      <c r="DI66" s="2" t="s">
        <v>141</v>
      </c>
      <c r="DJ66" s="2" t="s">
        <v>144</v>
      </c>
      <c r="DK66" s="2" t="s">
        <v>144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150</v>
      </c>
      <c r="DV66" s="2" t="s">
        <v>141</v>
      </c>
      <c r="DW66" s="2" t="s">
        <v>541</v>
      </c>
      <c r="DX66" s="2" t="s">
        <v>630</v>
      </c>
      <c r="DY66" s="2" t="s">
        <v>153</v>
      </c>
      <c r="DZ66" s="2" t="s">
        <v>153</v>
      </c>
      <c r="EA66" s="2" t="s">
        <v>144</v>
      </c>
      <c r="EB66" s="4"/>
      <c r="EC66" s="8"/>
      <c r="ED66" s="4"/>
      <c r="EE66" s="8"/>
      <c r="EF66" s="7"/>
      <c r="EG66" s="7"/>
      <c r="EH66" s="2" t="s">
        <v>150</v>
      </c>
      <c r="EI66" s="2" t="s">
        <v>141</v>
      </c>
      <c r="EJ66" s="2" t="s">
        <v>144</v>
      </c>
      <c r="EK66" s="2" t="s">
        <v>144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150</v>
      </c>
      <c r="EV66" s="2" t="s">
        <v>141</v>
      </c>
      <c r="EW66" s="2" t="s">
        <v>386</v>
      </c>
      <c r="EX66" s="2" t="s">
        <v>631</v>
      </c>
      <c r="EY66" s="2" t="s">
        <v>153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150</v>
      </c>
      <c r="FI66" s="2" t="s">
        <v>141</v>
      </c>
      <c r="FJ66" s="2" t="s">
        <v>541</v>
      </c>
      <c r="FK66" s="2" t="s">
        <v>435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546</v>
      </c>
      <c r="FV66" s="2" t="s">
        <v>141</v>
      </c>
      <c r="FW66" s="2" t="s">
        <v>144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150</v>
      </c>
      <c r="JI66" s="2" t="s">
        <v>141</v>
      </c>
      <c r="JJ66" s="2" t="s">
        <v>197</v>
      </c>
      <c r="JK66" s="2" t="s">
        <v>144</v>
      </c>
      <c r="JL66" s="2" t="s">
        <v>153</v>
      </c>
      <c r="JM66" s="2" t="s">
        <v>153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150</v>
      </c>
      <c r="KV66" s="2" t="s">
        <v>141</v>
      </c>
      <c r="KW66" s="2" t="s">
        <v>388</v>
      </c>
      <c r="KX66" s="2" t="s">
        <v>418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238</v>
      </c>
      <c r="OV66" s="2" t="s">
        <v>141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632</v>
      </c>
      <c r="B67" s="2" t="s">
        <v>133</v>
      </c>
      <c r="C67" s="2" t="s">
        <v>604</v>
      </c>
      <c r="D67" s="2" t="s">
        <v>372</v>
      </c>
      <c r="E67" s="2" t="s">
        <v>373</v>
      </c>
      <c r="F67" s="2" t="s">
        <v>633</v>
      </c>
      <c r="G67" s="2" t="s">
        <v>633</v>
      </c>
      <c r="H67" s="2" t="s">
        <v>633</v>
      </c>
      <c r="I67" s="2" t="s">
        <v>375</v>
      </c>
      <c r="J67" s="2" t="s">
        <v>448</v>
      </c>
      <c r="K67" s="2" t="s">
        <v>599</v>
      </c>
      <c r="L67" s="3">
        <v>21.66</v>
      </c>
      <c r="M67" s="3">
        <v>22.74</v>
      </c>
      <c r="N67" s="3">
        <v>69.99</v>
      </c>
      <c r="O67" s="2" t="s">
        <v>442</v>
      </c>
      <c r="P67" s="2" t="s">
        <v>340</v>
      </c>
      <c r="Q67" s="2" t="s">
        <v>143</v>
      </c>
      <c r="R67" s="2" t="s">
        <v>144</v>
      </c>
      <c r="S67" s="2" t="s">
        <v>144</v>
      </c>
      <c r="T67" s="2" t="s">
        <v>615</v>
      </c>
      <c r="U67" s="2" t="s">
        <v>144</v>
      </c>
      <c r="V67" s="2" t="s">
        <v>634</v>
      </c>
      <c r="W67" s="2" t="s">
        <v>234</v>
      </c>
      <c r="X67" s="2" t="s">
        <v>144</v>
      </c>
      <c r="Y67" s="2" t="s">
        <v>617</v>
      </c>
      <c r="Z67" s="4"/>
      <c r="AA67" s="4">
        <f>=ROUNDDOWN({0},0)</f>
      </c>
      <c r="AB67" s="5">
        <v>2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1</v>
      </c>
      <c r="AS67" s="8">
        <v>23.88</v>
      </c>
      <c r="AT67" s="7">
        <v>-1</v>
      </c>
      <c r="AU67" s="7">
        <v>-1</v>
      </c>
      <c r="AV67" s="4"/>
      <c r="AW67" s="8"/>
      <c r="AX67" s="4">
        <v>1</v>
      </c>
      <c r="AY67" s="8">
        <v>23.88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23.88</v>
      </c>
      <c r="BG67" s="7">
        <v>-1</v>
      </c>
      <c r="BH67" s="7">
        <v>-1</v>
      </c>
      <c r="BI67" s="7"/>
      <c r="BJ67" s="4"/>
      <c r="BK67" s="8"/>
      <c r="BL67" s="2" t="s">
        <v>579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241</v>
      </c>
      <c r="BW67" s="2" t="s">
        <v>151</v>
      </c>
      <c r="BX67" s="2" t="s">
        <v>391</v>
      </c>
      <c r="BY67" s="2" t="s">
        <v>334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241</v>
      </c>
      <c r="CJ67" s="2" t="s">
        <v>381</v>
      </c>
      <c r="CK67" s="2" t="s">
        <v>618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150</v>
      </c>
      <c r="CV67" s="2" t="s">
        <v>241</v>
      </c>
      <c r="CW67" s="2" t="s">
        <v>156</v>
      </c>
      <c r="CX67" s="2" t="s">
        <v>197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238</v>
      </c>
      <c r="DI67" s="2" t="s">
        <v>241</v>
      </c>
      <c r="DJ67" s="2" t="s">
        <v>144</v>
      </c>
      <c r="DK67" s="2" t="s">
        <v>144</v>
      </c>
      <c r="DL67" s="2" t="s">
        <v>153</v>
      </c>
      <c r="DM67" s="2" t="s">
        <v>153</v>
      </c>
      <c r="DN67" s="2" t="s">
        <v>144</v>
      </c>
      <c r="DO67" s="4"/>
      <c r="DP67" s="8"/>
      <c r="DQ67" s="4"/>
      <c r="DR67" s="8"/>
      <c r="DS67" s="7"/>
      <c r="DT67" s="7"/>
      <c r="DU67" s="2" t="s">
        <v>150</v>
      </c>
      <c r="DV67" s="2" t="s">
        <v>241</v>
      </c>
      <c r="DW67" s="2" t="s">
        <v>617</v>
      </c>
      <c r="DX67" s="2" t="s">
        <v>619</v>
      </c>
      <c r="DY67" s="2" t="s">
        <v>153</v>
      </c>
      <c r="DZ67" s="2" t="s">
        <v>153</v>
      </c>
      <c r="EA67" s="2" t="s">
        <v>144</v>
      </c>
      <c r="EB67" s="4"/>
      <c r="EC67" s="8"/>
      <c r="ED67" s="4"/>
      <c r="EE67" s="8"/>
      <c r="EF67" s="7"/>
      <c r="EG67" s="7"/>
      <c r="EH67" s="2" t="s">
        <v>184</v>
      </c>
      <c r="EI67" s="2" t="s">
        <v>241</v>
      </c>
      <c r="EJ67" s="2" t="s">
        <v>144</v>
      </c>
      <c r="EK67" s="2" t="s">
        <v>144</v>
      </c>
      <c r="EL67" s="2" t="s">
        <v>153</v>
      </c>
      <c r="EM67" s="2" t="s">
        <v>153</v>
      </c>
      <c r="EN67" s="2" t="s">
        <v>144</v>
      </c>
      <c r="EO67" s="4"/>
      <c r="EP67" s="8"/>
      <c r="EQ67" s="4">
        <v>1</v>
      </c>
      <c r="ER67" s="8">
        <v>23.88</v>
      </c>
      <c r="ES67" s="7">
        <v>-1</v>
      </c>
      <c r="ET67" s="7">
        <v>-1</v>
      </c>
      <c r="EU67" s="2" t="s">
        <v>150</v>
      </c>
      <c r="EV67" s="2" t="s">
        <v>241</v>
      </c>
      <c r="EW67" s="2" t="s">
        <v>386</v>
      </c>
      <c r="EX67" s="2" t="s">
        <v>219</v>
      </c>
      <c r="EY67" s="2" t="s">
        <v>153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150</v>
      </c>
      <c r="FI67" s="2" t="s">
        <v>241</v>
      </c>
      <c r="FJ67" s="2" t="s">
        <v>617</v>
      </c>
      <c r="FK67" s="2" t="s">
        <v>619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546</v>
      </c>
      <c r="FV67" s="2" t="s">
        <v>241</v>
      </c>
      <c r="FW67" s="2" t="s">
        <v>144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150</v>
      </c>
      <c r="JI67" s="2" t="s">
        <v>241</v>
      </c>
      <c r="JJ67" s="2" t="s">
        <v>197</v>
      </c>
      <c r="JK67" s="2" t="s">
        <v>144</v>
      </c>
      <c r="JL67" s="2" t="s">
        <v>153</v>
      </c>
      <c r="JM67" s="2" t="s">
        <v>153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150</v>
      </c>
      <c r="KV67" s="2" t="s">
        <v>241</v>
      </c>
      <c r="KW67" s="2" t="s">
        <v>388</v>
      </c>
      <c r="KX67" s="2" t="s">
        <v>502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238</v>
      </c>
      <c r="OV67" s="2" t="s">
        <v>241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635</v>
      </c>
      <c r="B68" s="2" t="s">
        <v>133</v>
      </c>
      <c r="C68" s="2" t="s">
        <v>604</v>
      </c>
      <c r="D68" s="2" t="s">
        <v>493</v>
      </c>
      <c r="E68" s="2" t="s">
        <v>494</v>
      </c>
      <c r="F68" s="2" t="s">
        <v>636</v>
      </c>
      <c r="G68" s="2" t="s">
        <v>636</v>
      </c>
      <c r="H68" s="2" t="s">
        <v>636</v>
      </c>
      <c r="I68" s="2" t="s">
        <v>496</v>
      </c>
      <c r="J68" s="2" t="s">
        <v>497</v>
      </c>
      <c r="K68" s="2" t="s">
        <v>480</v>
      </c>
      <c r="L68" s="3">
        <v>21.66</v>
      </c>
      <c r="M68" s="3">
        <v>22.74</v>
      </c>
      <c r="N68" s="3">
        <v>69.99</v>
      </c>
      <c r="O68" s="2" t="s">
        <v>397</v>
      </c>
      <c r="P68" s="2" t="s">
        <v>340</v>
      </c>
      <c r="Q68" s="2" t="s">
        <v>143</v>
      </c>
      <c r="R68" s="2" t="s">
        <v>144</v>
      </c>
      <c r="S68" s="2" t="s">
        <v>144</v>
      </c>
      <c r="T68" s="2" t="s">
        <v>615</v>
      </c>
      <c r="U68" s="2" t="s">
        <v>144</v>
      </c>
      <c r="V68" s="2" t="s">
        <v>637</v>
      </c>
      <c r="W68" s="2" t="s">
        <v>540</v>
      </c>
      <c r="X68" s="2" t="s">
        <v>144</v>
      </c>
      <c r="Y68" s="2" t="s">
        <v>541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144</v>
      </c>
      <c r="BM68" s="7"/>
      <c r="BN68" s="7"/>
      <c r="BO68" s="4"/>
      <c r="BP68" s="8"/>
      <c r="BQ68" s="4"/>
      <c r="BR68" s="8"/>
      <c r="BS68" s="7"/>
      <c r="BT68" s="7"/>
      <c r="BU68" s="2" t="s">
        <v>150</v>
      </c>
      <c r="BV68" s="2" t="s">
        <v>141</v>
      </c>
      <c r="BW68" s="2" t="s">
        <v>151</v>
      </c>
      <c r="BX68" s="2" t="s">
        <v>398</v>
      </c>
      <c r="BY68" s="2" t="s">
        <v>334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141</v>
      </c>
      <c r="CJ68" s="2" t="s">
        <v>381</v>
      </c>
      <c r="CK68" s="2" t="s">
        <v>618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150</v>
      </c>
      <c r="CV68" s="2" t="s">
        <v>141</v>
      </c>
      <c r="CW68" s="2" t="s">
        <v>156</v>
      </c>
      <c r="CX68" s="2" t="s">
        <v>626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238</v>
      </c>
      <c r="DI68" s="2" t="s">
        <v>141</v>
      </c>
      <c r="DJ68" s="2" t="s">
        <v>144</v>
      </c>
      <c r="DK68" s="2" t="s">
        <v>144</v>
      </c>
      <c r="DL68" s="2" t="s">
        <v>153</v>
      </c>
      <c r="DM68" s="2" t="s">
        <v>153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141</v>
      </c>
      <c r="DW68" s="2" t="s">
        <v>541</v>
      </c>
      <c r="DX68" s="2" t="s">
        <v>619</v>
      </c>
      <c r="DY68" s="2" t="s">
        <v>153</v>
      </c>
      <c r="DZ68" s="2" t="s">
        <v>153</v>
      </c>
      <c r="EA68" s="2" t="s">
        <v>144</v>
      </c>
      <c r="EB68" s="4"/>
      <c r="EC68" s="8"/>
      <c r="ED68" s="4"/>
      <c r="EE68" s="8"/>
      <c r="EF68" s="7"/>
      <c r="EG68" s="7"/>
      <c r="EH68" s="2" t="s">
        <v>150</v>
      </c>
      <c r="EI68" s="2" t="s">
        <v>141</v>
      </c>
      <c r="EJ68" s="2" t="s">
        <v>144</v>
      </c>
      <c r="EK68" s="2" t="s">
        <v>144</v>
      </c>
      <c r="EL68" s="2" t="s">
        <v>153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150</v>
      </c>
      <c r="EV68" s="2" t="s">
        <v>141</v>
      </c>
      <c r="EW68" s="2" t="s">
        <v>162</v>
      </c>
      <c r="EX68" s="2" t="s">
        <v>638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150</v>
      </c>
      <c r="FI68" s="2" t="s">
        <v>141</v>
      </c>
      <c r="FJ68" s="2" t="s">
        <v>541</v>
      </c>
      <c r="FK68" s="2" t="s">
        <v>617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546</v>
      </c>
      <c r="FV68" s="2" t="s">
        <v>141</v>
      </c>
      <c r="FW68" s="2" t="s">
        <v>144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150</v>
      </c>
      <c r="JI68" s="2" t="s">
        <v>141</v>
      </c>
      <c r="JJ68" s="2" t="s">
        <v>197</v>
      </c>
      <c r="JK68" s="2" t="s">
        <v>144</v>
      </c>
      <c r="JL68" s="2" t="s">
        <v>153</v>
      </c>
      <c r="JM68" s="2" t="s">
        <v>153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150</v>
      </c>
      <c r="KV68" s="2" t="s">
        <v>141</v>
      </c>
      <c r="KW68" s="2" t="s">
        <v>388</v>
      </c>
      <c r="KX68" s="2" t="s">
        <v>144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238</v>
      </c>
      <c r="OV68" s="2" t="s">
        <v>141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639</v>
      </c>
      <c r="B69" s="2" t="s">
        <v>133</v>
      </c>
      <c r="C69" s="2" t="s">
        <v>604</v>
      </c>
      <c r="D69" s="2" t="s">
        <v>532</v>
      </c>
      <c r="E69" s="2" t="s">
        <v>533</v>
      </c>
      <c r="F69" s="2" t="s">
        <v>640</v>
      </c>
      <c r="G69" s="2" t="s">
        <v>640</v>
      </c>
      <c r="H69" s="2" t="s">
        <v>640</v>
      </c>
      <c r="I69" s="2" t="s">
        <v>535</v>
      </c>
      <c r="J69" s="2" t="s">
        <v>536</v>
      </c>
      <c r="K69" s="2" t="s">
        <v>585</v>
      </c>
      <c r="L69" s="3">
        <v>102.14</v>
      </c>
      <c r="M69" s="3">
        <v>107.25</v>
      </c>
      <c r="N69" s="3">
        <v>299.99</v>
      </c>
      <c r="O69" s="2" t="s">
        <v>442</v>
      </c>
      <c r="P69" s="2" t="s">
        <v>333</v>
      </c>
      <c r="Q69" s="2" t="s">
        <v>143</v>
      </c>
      <c r="R69" s="2" t="s">
        <v>144</v>
      </c>
      <c r="S69" s="2" t="s">
        <v>144</v>
      </c>
      <c r="T69" s="2" t="s">
        <v>538</v>
      </c>
      <c r="U69" s="2" t="s">
        <v>144</v>
      </c>
      <c r="V69" s="2" t="s">
        <v>641</v>
      </c>
      <c r="W69" s="2" t="s">
        <v>234</v>
      </c>
      <c r="X69" s="2" t="s">
        <v>144</v>
      </c>
      <c r="Y69" s="2" t="s">
        <v>200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1</v>
      </c>
      <c r="AS69" s="8">
        <v>53.63</v>
      </c>
      <c r="AT69" s="7">
        <v>-1</v>
      </c>
      <c r="AU69" s="7">
        <v>-1</v>
      </c>
      <c r="AV69" s="4" t="s">
        <v>144</v>
      </c>
      <c r="AW69" s="8" t="s">
        <v>144</v>
      </c>
      <c r="AX69" s="4">
        <v>4</v>
      </c>
      <c r="AY69" s="8">
        <v>346.78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>
        <v>4</v>
      </c>
      <c r="BF69" s="8">
        <v>346.78</v>
      </c>
      <c r="BG69" s="7" t="s">
        <v>144</v>
      </c>
      <c r="BH69" s="7" t="s">
        <v>144</v>
      </c>
      <c r="BI69" s="7"/>
      <c r="BJ69" s="4"/>
      <c r="BK69" s="8"/>
      <c r="BL69" s="2" t="s">
        <v>18</v>
      </c>
      <c r="BM69" s="7"/>
      <c r="BN69" s="7"/>
      <c r="BO69" s="4"/>
      <c r="BP69" s="8"/>
      <c r="BQ69" s="4"/>
      <c r="BR69" s="8"/>
      <c r="BS69" s="7"/>
      <c r="BT69" s="7"/>
      <c r="BU69" s="2" t="s">
        <v>150</v>
      </c>
      <c r="BV69" s="2" t="s">
        <v>241</v>
      </c>
      <c r="BW69" s="2" t="s">
        <v>151</v>
      </c>
      <c r="BX69" s="2" t="s">
        <v>563</v>
      </c>
      <c r="BY69" s="2" t="s">
        <v>334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241</v>
      </c>
      <c r="CJ69" s="2" t="s">
        <v>381</v>
      </c>
      <c r="CK69" s="2" t="s">
        <v>642</v>
      </c>
      <c r="CL69" s="2" t="s">
        <v>153</v>
      </c>
      <c r="CM69" s="2" t="s">
        <v>153</v>
      </c>
      <c r="CN69" s="2" t="s">
        <v>144</v>
      </c>
      <c r="CO69" s="4"/>
      <c r="CP69" s="8"/>
      <c r="CQ69" s="4">
        <v>1</v>
      </c>
      <c r="CR69" s="8">
        <v>53.63</v>
      </c>
      <c r="CS69" s="7">
        <v>-1</v>
      </c>
      <c r="CT69" s="7">
        <v>-1</v>
      </c>
      <c r="CU69" s="2" t="s">
        <v>150</v>
      </c>
      <c r="CV69" s="2" t="s">
        <v>241</v>
      </c>
      <c r="CW69" s="2" t="s">
        <v>156</v>
      </c>
      <c r="CX69" s="2" t="s">
        <v>279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238</v>
      </c>
      <c r="DI69" s="2" t="s">
        <v>241</v>
      </c>
      <c r="DJ69" s="2" t="s">
        <v>144</v>
      </c>
      <c r="DK69" s="2" t="s">
        <v>144</v>
      </c>
      <c r="DL69" s="2" t="s">
        <v>153</v>
      </c>
      <c r="DM69" s="2" t="s">
        <v>153</v>
      </c>
      <c r="DN69" s="2" t="s">
        <v>144</v>
      </c>
      <c r="DO69" s="4"/>
      <c r="DP69" s="8"/>
      <c r="DQ69" s="4"/>
      <c r="DR69" s="8"/>
      <c r="DS69" s="7"/>
      <c r="DT69" s="7"/>
      <c r="DU69" s="2" t="s">
        <v>150</v>
      </c>
      <c r="DV69" s="2" t="s">
        <v>241</v>
      </c>
      <c r="DW69" s="2" t="s">
        <v>200</v>
      </c>
      <c r="DX69" s="2" t="s">
        <v>344</v>
      </c>
      <c r="DY69" s="2" t="s">
        <v>153</v>
      </c>
      <c r="DZ69" s="2" t="s">
        <v>153</v>
      </c>
      <c r="EA69" s="2" t="s">
        <v>144</v>
      </c>
      <c r="EB69" s="4"/>
      <c r="EC69" s="8"/>
      <c r="ED69" s="4"/>
      <c r="EE69" s="8"/>
      <c r="EF69" s="7"/>
      <c r="EG69" s="7"/>
      <c r="EH69" s="2" t="s">
        <v>184</v>
      </c>
      <c r="EI69" s="2" t="s">
        <v>241</v>
      </c>
      <c r="EJ69" s="2" t="s">
        <v>144</v>
      </c>
      <c r="EK69" s="2" t="s">
        <v>144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150</v>
      </c>
      <c r="EV69" s="2" t="s">
        <v>241</v>
      </c>
      <c r="EW69" s="2" t="s">
        <v>162</v>
      </c>
      <c r="EX69" s="2" t="s">
        <v>594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150</v>
      </c>
      <c r="FI69" s="2" t="s">
        <v>241</v>
      </c>
      <c r="FJ69" s="2" t="s">
        <v>200</v>
      </c>
      <c r="FK69" s="2" t="s">
        <v>409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546</v>
      </c>
      <c r="FV69" s="2" t="s">
        <v>241</v>
      </c>
      <c r="FW69" s="2" t="s">
        <v>144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150</v>
      </c>
      <c r="JI69" s="2" t="s">
        <v>241</v>
      </c>
      <c r="JJ69" s="2" t="s">
        <v>197</v>
      </c>
      <c r="JK69" s="2" t="s">
        <v>144</v>
      </c>
      <c r="JL69" s="2" t="s">
        <v>153</v>
      </c>
      <c r="JM69" s="2" t="s">
        <v>153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150</v>
      </c>
      <c r="KV69" s="2" t="s">
        <v>241</v>
      </c>
      <c r="KW69" s="2" t="s">
        <v>170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238</v>
      </c>
      <c r="OV69" s="2" t="s">
        <v>241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643</v>
      </c>
      <c r="B70" s="2" t="s">
        <v>133</v>
      </c>
      <c r="C70" s="2" t="s">
        <v>604</v>
      </c>
      <c r="D70" s="2" t="s">
        <v>532</v>
      </c>
      <c r="E70" s="2" t="s">
        <v>533</v>
      </c>
      <c r="F70" s="2" t="s">
        <v>640</v>
      </c>
      <c r="G70" s="2" t="s">
        <v>640</v>
      </c>
      <c r="H70" s="2" t="s">
        <v>640</v>
      </c>
      <c r="I70" s="2" t="s">
        <v>535</v>
      </c>
      <c r="J70" s="2" t="s">
        <v>549</v>
      </c>
      <c r="K70" s="2" t="s">
        <v>585</v>
      </c>
      <c r="L70" s="3">
        <v>136.19</v>
      </c>
      <c r="M70" s="3">
        <v>143</v>
      </c>
      <c r="N70" s="3">
        <v>399.99</v>
      </c>
      <c r="O70" s="2" t="s">
        <v>442</v>
      </c>
      <c r="P70" s="2" t="s">
        <v>333</v>
      </c>
      <c r="Q70" s="2" t="s">
        <v>143</v>
      </c>
      <c r="R70" s="2" t="s">
        <v>144</v>
      </c>
      <c r="S70" s="2" t="s">
        <v>144</v>
      </c>
      <c r="T70" s="2" t="s">
        <v>538</v>
      </c>
      <c r="U70" s="2" t="s">
        <v>144</v>
      </c>
      <c r="V70" s="2" t="s">
        <v>641</v>
      </c>
      <c r="W70" s="2" t="s">
        <v>234</v>
      </c>
      <c r="X70" s="2" t="s">
        <v>144</v>
      </c>
      <c r="Y70" s="2" t="s">
        <v>200</v>
      </c>
      <c r="Z70" s="4"/>
      <c r="AA70" s="4">
        <f>=ROUNDDOWN({0},0)</f>
      </c>
      <c r="AB70" s="5">
        <v>2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3</v>
      </c>
      <c r="AS70" s="8">
        <v>293.15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520</v>
      </c>
      <c r="BM70" s="7"/>
      <c r="BN70" s="7"/>
      <c r="BO70" s="4"/>
      <c r="BP70" s="8"/>
      <c r="BQ70" s="4"/>
      <c r="BR70" s="8"/>
      <c r="BS70" s="7"/>
      <c r="BT70" s="7"/>
      <c r="BU70" s="2" t="s">
        <v>150</v>
      </c>
      <c r="BV70" s="2" t="s">
        <v>241</v>
      </c>
      <c r="BW70" s="2" t="s">
        <v>151</v>
      </c>
      <c r="BX70" s="2" t="s">
        <v>215</v>
      </c>
      <c r="BY70" s="2" t="s">
        <v>334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150</v>
      </c>
      <c r="CI70" s="2" t="s">
        <v>241</v>
      </c>
      <c r="CJ70" s="2" t="s">
        <v>381</v>
      </c>
      <c r="CK70" s="2" t="s">
        <v>450</v>
      </c>
      <c r="CL70" s="2" t="s">
        <v>153</v>
      </c>
      <c r="CM70" s="2" t="s">
        <v>153</v>
      </c>
      <c r="CN70" s="2" t="s">
        <v>144</v>
      </c>
      <c r="CO70" s="4"/>
      <c r="CP70" s="8"/>
      <c r="CQ70" s="4">
        <v>2</v>
      </c>
      <c r="CR70" s="8">
        <v>143</v>
      </c>
      <c r="CS70" s="7">
        <v>-1</v>
      </c>
      <c r="CT70" s="7">
        <v>-1</v>
      </c>
      <c r="CU70" s="2" t="s">
        <v>150</v>
      </c>
      <c r="CV70" s="2" t="s">
        <v>241</v>
      </c>
      <c r="CW70" s="2" t="s">
        <v>156</v>
      </c>
      <c r="CX70" s="2" t="s">
        <v>440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238</v>
      </c>
      <c r="DI70" s="2" t="s">
        <v>241</v>
      </c>
      <c r="DJ70" s="2" t="s">
        <v>144</v>
      </c>
      <c r="DK70" s="2" t="s">
        <v>144</v>
      </c>
      <c r="DL70" s="2" t="s">
        <v>153</v>
      </c>
      <c r="DM70" s="2" t="s">
        <v>153</v>
      </c>
      <c r="DN70" s="2" t="s">
        <v>144</v>
      </c>
      <c r="DO70" s="4"/>
      <c r="DP70" s="8"/>
      <c r="DQ70" s="4"/>
      <c r="DR70" s="8"/>
      <c r="DS70" s="7"/>
      <c r="DT70" s="7"/>
      <c r="DU70" s="2" t="s">
        <v>150</v>
      </c>
      <c r="DV70" s="2" t="s">
        <v>241</v>
      </c>
      <c r="DW70" s="2" t="s">
        <v>200</v>
      </c>
      <c r="DX70" s="2" t="s">
        <v>206</v>
      </c>
      <c r="DY70" s="2" t="s">
        <v>153</v>
      </c>
      <c r="DZ70" s="2" t="s">
        <v>153</v>
      </c>
      <c r="EA70" s="2" t="s">
        <v>144</v>
      </c>
      <c r="EB70" s="4"/>
      <c r="EC70" s="8"/>
      <c r="ED70" s="4"/>
      <c r="EE70" s="8"/>
      <c r="EF70" s="7"/>
      <c r="EG70" s="7"/>
      <c r="EH70" s="2" t="s">
        <v>184</v>
      </c>
      <c r="EI70" s="2" t="s">
        <v>241</v>
      </c>
      <c r="EJ70" s="2" t="s">
        <v>144</v>
      </c>
      <c r="EK70" s="2" t="s">
        <v>144</v>
      </c>
      <c r="EL70" s="2" t="s">
        <v>153</v>
      </c>
      <c r="EM70" s="2" t="s">
        <v>153</v>
      </c>
      <c r="EN70" s="2" t="s">
        <v>144</v>
      </c>
      <c r="EO70" s="4"/>
      <c r="EP70" s="8"/>
      <c r="EQ70" s="4">
        <v>1</v>
      </c>
      <c r="ER70" s="8">
        <v>150.15</v>
      </c>
      <c r="ES70" s="7">
        <v>-1</v>
      </c>
      <c r="ET70" s="7">
        <v>-1</v>
      </c>
      <c r="EU70" s="2" t="s">
        <v>150</v>
      </c>
      <c r="EV70" s="2" t="s">
        <v>241</v>
      </c>
      <c r="EW70" s="2" t="s">
        <v>162</v>
      </c>
      <c r="EX70" s="2" t="s">
        <v>590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150</v>
      </c>
      <c r="FI70" s="2" t="s">
        <v>241</v>
      </c>
      <c r="FJ70" s="2" t="s">
        <v>200</v>
      </c>
      <c r="FK70" s="2" t="s">
        <v>435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546</v>
      </c>
      <c r="FV70" s="2" t="s">
        <v>241</v>
      </c>
      <c r="FW70" s="2" t="s">
        <v>144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150</v>
      </c>
      <c r="JI70" s="2" t="s">
        <v>241</v>
      </c>
      <c r="JJ70" s="2" t="s">
        <v>197</v>
      </c>
      <c r="JK70" s="2" t="s">
        <v>144</v>
      </c>
      <c r="JL70" s="2" t="s">
        <v>153</v>
      </c>
      <c r="JM70" s="2" t="s">
        <v>153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150</v>
      </c>
      <c r="KV70" s="2" t="s">
        <v>241</v>
      </c>
      <c r="KW70" s="2" t="s">
        <v>170</v>
      </c>
      <c r="KX70" s="2" t="s">
        <v>644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238</v>
      </c>
      <c r="OV70" s="2" t="s">
        <v>241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645</v>
      </c>
      <c r="B71" s="2" t="s">
        <v>133</v>
      </c>
      <c r="C71" s="2" t="s">
        <v>604</v>
      </c>
      <c r="D71" s="2" t="s">
        <v>532</v>
      </c>
      <c r="E71" s="2" t="s">
        <v>533</v>
      </c>
      <c r="F71" s="2" t="s">
        <v>646</v>
      </c>
      <c r="G71" s="2" t="s">
        <v>646</v>
      </c>
      <c r="H71" s="2" t="s">
        <v>646</v>
      </c>
      <c r="I71" s="2" t="s">
        <v>647</v>
      </c>
      <c r="J71" s="2" t="s">
        <v>536</v>
      </c>
      <c r="K71" s="2" t="s">
        <v>648</v>
      </c>
      <c r="L71" s="3">
        <v>102.14</v>
      </c>
      <c r="M71" s="3">
        <v>107.25</v>
      </c>
      <c r="N71" s="3">
        <v>299.99</v>
      </c>
      <c r="O71" s="2" t="s">
        <v>442</v>
      </c>
      <c r="P71" s="2" t="s">
        <v>340</v>
      </c>
      <c r="Q71" s="2" t="s">
        <v>143</v>
      </c>
      <c r="R71" s="2" t="s">
        <v>144</v>
      </c>
      <c r="S71" s="2" t="s">
        <v>144</v>
      </c>
      <c r="T71" s="2" t="s">
        <v>649</v>
      </c>
      <c r="U71" s="2" t="s">
        <v>144</v>
      </c>
      <c r="V71" s="2" t="s">
        <v>379</v>
      </c>
      <c r="W71" s="2" t="s">
        <v>540</v>
      </c>
      <c r="X71" s="2" t="s">
        <v>144</v>
      </c>
      <c r="Y71" s="2" t="s">
        <v>541</v>
      </c>
      <c r="Z71" s="4"/>
      <c r="AA71" s="4">
        <f>=ROUNDDOWN({0},0)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1</v>
      </c>
      <c r="AS71" s="8">
        <v>53.63</v>
      </c>
      <c r="AT71" s="7">
        <v>-1</v>
      </c>
      <c r="AU71" s="7">
        <v>-1</v>
      </c>
      <c r="AV71" s="4"/>
      <c r="AW71" s="8"/>
      <c r="AX71" s="4">
        <v>1</v>
      </c>
      <c r="AY71" s="8">
        <v>53.63</v>
      </c>
      <c r="AZ71" s="7">
        <v>-1</v>
      </c>
      <c r="BA71" s="7">
        <v>-1</v>
      </c>
      <c r="BB71" s="7"/>
      <c r="BC71" s="4"/>
      <c r="BD71" s="8"/>
      <c r="BE71" s="4">
        <v>1</v>
      </c>
      <c r="BF71" s="8">
        <v>53.63</v>
      </c>
      <c r="BG71" s="7">
        <v>-1</v>
      </c>
      <c r="BH71" s="7">
        <v>-1</v>
      </c>
      <c r="BI71" s="7"/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150</v>
      </c>
      <c r="BV71" s="2" t="s">
        <v>241</v>
      </c>
      <c r="BW71" s="2" t="s">
        <v>151</v>
      </c>
      <c r="BX71" s="2" t="s">
        <v>398</v>
      </c>
      <c r="BY71" s="2" t="s">
        <v>334</v>
      </c>
      <c r="BZ71" s="2" t="s">
        <v>153</v>
      </c>
      <c r="CA71" s="2" t="s">
        <v>144</v>
      </c>
      <c r="CB71" s="4"/>
      <c r="CC71" s="8"/>
      <c r="CD71" s="4"/>
      <c r="CE71" s="8"/>
      <c r="CF71" s="7"/>
      <c r="CG71" s="7"/>
      <c r="CH71" s="2" t="s">
        <v>150</v>
      </c>
      <c r="CI71" s="2" t="s">
        <v>241</v>
      </c>
      <c r="CJ71" s="2" t="s">
        <v>381</v>
      </c>
      <c r="CK71" s="2" t="s">
        <v>618</v>
      </c>
      <c r="CL71" s="2" t="s">
        <v>153</v>
      </c>
      <c r="CM71" s="2" t="s">
        <v>153</v>
      </c>
      <c r="CN71" s="2" t="s">
        <v>144</v>
      </c>
      <c r="CO71" s="4"/>
      <c r="CP71" s="8"/>
      <c r="CQ71" s="4">
        <v>1</v>
      </c>
      <c r="CR71" s="8">
        <v>53.63</v>
      </c>
      <c r="CS71" s="7">
        <v>-1</v>
      </c>
      <c r="CT71" s="7">
        <v>-1</v>
      </c>
      <c r="CU71" s="2" t="s">
        <v>150</v>
      </c>
      <c r="CV71" s="2" t="s">
        <v>241</v>
      </c>
      <c r="CW71" s="2" t="s">
        <v>575</v>
      </c>
      <c r="CX71" s="2" t="s">
        <v>181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238</v>
      </c>
      <c r="DI71" s="2" t="s">
        <v>241</v>
      </c>
      <c r="DJ71" s="2" t="s">
        <v>144</v>
      </c>
      <c r="DK71" s="2" t="s">
        <v>144</v>
      </c>
      <c r="DL71" s="2" t="s">
        <v>153</v>
      </c>
      <c r="DM71" s="2" t="s">
        <v>153</v>
      </c>
      <c r="DN71" s="2" t="s">
        <v>144</v>
      </c>
      <c r="DO71" s="4"/>
      <c r="DP71" s="8"/>
      <c r="DQ71" s="4"/>
      <c r="DR71" s="8"/>
      <c r="DS71" s="7"/>
      <c r="DT71" s="7"/>
      <c r="DU71" s="2" t="s">
        <v>150</v>
      </c>
      <c r="DV71" s="2" t="s">
        <v>241</v>
      </c>
      <c r="DW71" s="2" t="s">
        <v>541</v>
      </c>
      <c r="DX71" s="2" t="s">
        <v>367</v>
      </c>
      <c r="DY71" s="2" t="s">
        <v>153</v>
      </c>
      <c r="DZ71" s="2" t="s">
        <v>153</v>
      </c>
      <c r="EA71" s="2" t="s">
        <v>144</v>
      </c>
      <c r="EB71" s="4"/>
      <c r="EC71" s="8"/>
      <c r="ED71" s="4"/>
      <c r="EE71" s="8"/>
      <c r="EF71" s="7"/>
      <c r="EG71" s="7"/>
      <c r="EH71" s="2" t="s">
        <v>184</v>
      </c>
      <c r="EI71" s="2" t="s">
        <v>241</v>
      </c>
      <c r="EJ71" s="2" t="s">
        <v>144</v>
      </c>
      <c r="EK71" s="2" t="s">
        <v>144</v>
      </c>
      <c r="EL71" s="2" t="s">
        <v>153</v>
      </c>
      <c r="EM71" s="2" t="s">
        <v>153</v>
      </c>
      <c r="EN71" s="2" t="s">
        <v>144</v>
      </c>
      <c r="EO71" s="4"/>
      <c r="EP71" s="8"/>
      <c r="EQ71" s="4"/>
      <c r="ER71" s="8"/>
      <c r="ES71" s="7"/>
      <c r="ET71" s="7"/>
      <c r="EU71" s="2" t="s">
        <v>150</v>
      </c>
      <c r="EV71" s="2" t="s">
        <v>241</v>
      </c>
      <c r="EW71" s="2" t="s">
        <v>162</v>
      </c>
      <c r="EX71" s="2" t="s">
        <v>593</v>
      </c>
      <c r="EY71" s="2" t="s">
        <v>153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150</v>
      </c>
      <c r="FI71" s="2" t="s">
        <v>241</v>
      </c>
      <c r="FJ71" s="2" t="s">
        <v>541</v>
      </c>
      <c r="FK71" s="2" t="s">
        <v>359</v>
      </c>
      <c r="FL71" s="2" t="s">
        <v>153</v>
      </c>
      <c r="FM71" s="2" t="s">
        <v>153</v>
      </c>
      <c r="FN71" s="2" t="s">
        <v>144</v>
      </c>
      <c r="FO71" s="4"/>
      <c r="FP71" s="8"/>
      <c r="FQ71" s="4"/>
      <c r="FR71" s="8"/>
      <c r="FS71" s="7"/>
      <c r="FT71" s="7"/>
      <c r="FU71" s="2" t="s">
        <v>546</v>
      </c>
      <c r="FV71" s="2" t="s">
        <v>241</v>
      </c>
      <c r="FW71" s="2" t="s">
        <v>144</v>
      </c>
      <c r="FX71" s="2" t="s">
        <v>144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144</v>
      </c>
      <c r="GI71" s="2" t="s">
        <v>144</v>
      </c>
      <c r="GJ71" s="2" t="s">
        <v>144</v>
      </c>
      <c r="GK71" s="2" t="s">
        <v>144</v>
      </c>
      <c r="GL71" s="2" t="s">
        <v>144</v>
      </c>
      <c r="GM71" s="2" t="s">
        <v>144</v>
      </c>
      <c r="GN71" s="2" t="s">
        <v>144</v>
      </c>
      <c r="GO71" s="4"/>
      <c r="GP71" s="8"/>
      <c r="GQ71" s="4"/>
      <c r="GR71" s="8"/>
      <c r="GS71" s="7"/>
      <c r="GT71" s="7"/>
      <c r="GU71" s="2" t="s">
        <v>144</v>
      </c>
      <c r="GV71" s="2" t="s">
        <v>144</v>
      </c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150</v>
      </c>
      <c r="JI71" s="2" t="s">
        <v>241</v>
      </c>
      <c r="JJ71" s="2" t="s">
        <v>197</v>
      </c>
      <c r="JK71" s="2" t="s">
        <v>144</v>
      </c>
      <c r="JL71" s="2" t="s">
        <v>153</v>
      </c>
      <c r="JM71" s="2" t="s">
        <v>153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150</v>
      </c>
      <c r="KV71" s="2" t="s">
        <v>241</v>
      </c>
      <c r="KW71" s="2" t="s">
        <v>170</v>
      </c>
      <c r="KX71" s="2" t="s">
        <v>144</v>
      </c>
      <c r="KY71" s="2" t="s">
        <v>153</v>
      </c>
      <c r="KZ71" s="2" t="s">
        <v>153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238</v>
      </c>
      <c r="OV71" s="2" t="s">
        <v>241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16" t="s">
        <v>650</v>
      </c>
      <c r="B72" s="9" t="s">
        <v>144</v>
      </c>
      <c r="C72" s="9" t="s">
        <v>144</v>
      </c>
      <c r="D72" s="9" t="s">
        <v>144</v>
      </c>
      <c r="E72" s="9" t="s">
        <v>144</v>
      </c>
      <c r="F72" s="9" t="s">
        <v>144</v>
      </c>
      <c r="G72" s="9" t="s">
        <v>144</v>
      </c>
      <c r="H72" s="9" t="s">
        <v>144</v>
      </c>
      <c r="I72" s="9" t="s">
        <v>144</v>
      </c>
      <c r="J72" s="9" t="s">
        <v>144</v>
      </c>
      <c r="K72" s="9" t="s">
        <v>144</v>
      </c>
      <c r="L72" s="10"/>
      <c r="M72" s="10"/>
      <c r="N72" s="10"/>
      <c r="O72" s="9" t="s">
        <v>144</v>
      </c>
      <c r="P72" s="9" t="s">
        <v>144</v>
      </c>
      <c r="Q72" s="9" t="s">
        <v>144</v>
      </c>
      <c r="R72" s="9" t="s">
        <v>144</v>
      </c>
      <c r="S72" s="9" t="s">
        <v>144</v>
      </c>
      <c r="T72" s="9" t="s">
        <v>144</v>
      </c>
      <c r="U72" s="9" t="s">
        <v>144</v>
      </c>
      <c r="V72" s="9" t="s">
        <v>144</v>
      </c>
      <c r="W72" s="9" t="s">
        <v>144</v>
      </c>
      <c r="X72" s="9" t="s">
        <v>144</v>
      </c>
      <c r="Y72" s="9" t="s">
        <v>144</v>
      </c>
      <c r="Z72" s="11"/>
      <c r="AA72" s="11">
        <f>=ROUNDDOWN({0},0)</f>
      </c>
      <c r="AB72" s="12">
        <v>251.7</v>
      </c>
      <c r="AC72" s="9" t="s">
        <v>144</v>
      </c>
      <c r="AD72" s="11"/>
      <c r="AE72" s="11">
        <v>500</v>
      </c>
      <c r="AF72" s="13"/>
      <c r="AG72" s="13"/>
      <c r="AH72" s="14"/>
      <c r="AI72" s="11"/>
      <c r="AJ72" s="11">
        <f>=ROUNDDOWN({0},0)</f>
      </c>
      <c r="AK72" s="12"/>
      <c r="AL72" s="9" t="s">
        <v>144</v>
      </c>
      <c r="AM72" s="11"/>
      <c r="AN72" s="11"/>
      <c r="AO72" s="14"/>
      <c r="AP72" s="11">
        <v>238</v>
      </c>
      <c r="AQ72" s="15">
        <v>29327.31</v>
      </c>
      <c r="AR72" s="11">
        <v>183</v>
      </c>
      <c r="AS72" s="15">
        <v>22859.88</v>
      </c>
      <c r="AT72" s="14">
        <v>0.3005</v>
      </c>
      <c r="AU72" s="14">
        <v>0.2829</v>
      </c>
      <c r="AV72" s="11">
        <v>238</v>
      </c>
      <c r="AW72" s="15">
        <v>29327.31</v>
      </c>
      <c r="AX72" s="11">
        <v>183</v>
      </c>
      <c r="AY72" s="15">
        <v>22859.88</v>
      </c>
      <c r="AZ72" s="14">
        <v>0.3005</v>
      </c>
      <c r="BA72" s="14">
        <v>0.2829</v>
      </c>
      <c r="BB72" s="14"/>
      <c r="BC72" s="11">
        <v>238</v>
      </c>
      <c r="BD72" s="15">
        <v>29327.31</v>
      </c>
      <c r="BE72" s="11">
        <v>183</v>
      </c>
      <c r="BF72" s="15">
        <v>22859.88</v>
      </c>
      <c r="BG72" s="14">
        <v>0.3005</v>
      </c>
      <c r="BH72" s="14">
        <v>0.2829</v>
      </c>
      <c r="BI72" s="14"/>
      <c r="BJ72" s="11"/>
      <c r="BK72" s="15"/>
      <c r="BL72" s="9" t="s">
        <v>144</v>
      </c>
      <c r="BM72" s="14"/>
      <c r="BN72" s="14"/>
      <c r="BO72" s="11">
        <v>114</v>
      </c>
      <c r="BP72" s="15">
        <v>9920.14</v>
      </c>
      <c r="BQ72" s="11">
        <v>20</v>
      </c>
      <c r="BR72" s="15">
        <v>971.48</v>
      </c>
      <c r="BS72" s="14">
        <v>4.7</v>
      </c>
      <c r="BT72" s="14">
        <v>9.2114</v>
      </c>
      <c r="BU72" s="9" t="s">
        <v>144</v>
      </c>
      <c r="BV72" s="9" t="s">
        <v>144</v>
      </c>
      <c r="BW72" s="9" t="s">
        <v>144</v>
      </c>
      <c r="BX72" s="9" t="s">
        <v>144</v>
      </c>
      <c r="BY72" s="9" t="s">
        <v>144</v>
      </c>
      <c r="BZ72" s="9" t="s">
        <v>144</v>
      </c>
      <c r="CA72" s="9" t="s">
        <v>144</v>
      </c>
      <c r="CB72" s="11">
        <v>27</v>
      </c>
      <c r="CC72" s="15">
        <v>4536.1</v>
      </c>
      <c r="CD72" s="11">
        <v>14</v>
      </c>
      <c r="CE72" s="15">
        <v>1970.79</v>
      </c>
      <c r="CF72" s="14">
        <v>0.9286</v>
      </c>
      <c r="CG72" s="14">
        <v>1.3017</v>
      </c>
      <c r="CH72" s="9" t="s">
        <v>144</v>
      </c>
      <c r="CI72" s="9" t="s">
        <v>144</v>
      </c>
      <c r="CJ72" s="9" t="s">
        <v>144</v>
      </c>
      <c r="CK72" s="9" t="s">
        <v>144</v>
      </c>
      <c r="CL72" s="9" t="s">
        <v>144</v>
      </c>
      <c r="CM72" s="9" t="s">
        <v>144</v>
      </c>
      <c r="CN72" s="9" t="s">
        <v>144</v>
      </c>
      <c r="CO72" s="11">
        <v>26</v>
      </c>
      <c r="CP72" s="15">
        <v>3690.18</v>
      </c>
      <c r="CQ72" s="11">
        <v>39</v>
      </c>
      <c r="CR72" s="15">
        <v>3932.45</v>
      </c>
      <c r="CS72" s="14">
        <v>-0.3333</v>
      </c>
      <c r="CT72" s="14">
        <v>-0.0616</v>
      </c>
      <c r="CU72" s="9" t="s">
        <v>144</v>
      </c>
      <c r="CV72" s="9" t="s">
        <v>144</v>
      </c>
      <c r="CW72" s="9" t="s">
        <v>144</v>
      </c>
      <c r="CX72" s="9" t="s">
        <v>144</v>
      </c>
      <c r="CY72" s="9" t="s">
        <v>144</v>
      </c>
      <c r="CZ72" s="9" t="s">
        <v>144</v>
      </c>
      <c r="DA72" s="9" t="s">
        <v>144</v>
      </c>
      <c r="DB72" s="11">
        <v>19</v>
      </c>
      <c r="DC72" s="15">
        <v>3255.13</v>
      </c>
      <c r="DD72" s="11">
        <v>32</v>
      </c>
      <c r="DE72" s="15">
        <v>5584.54</v>
      </c>
      <c r="DF72" s="14">
        <v>-0.4062</v>
      </c>
      <c r="DG72" s="14">
        <v>-0.4171</v>
      </c>
      <c r="DH72" s="9" t="s">
        <v>144</v>
      </c>
      <c r="DI72" s="9" t="s">
        <v>144</v>
      </c>
      <c r="DJ72" s="9" t="s">
        <v>144</v>
      </c>
      <c r="DK72" s="9" t="s">
        <v>144</v>
      </c>
      <c r="DL72" s="9" t="s">
        <v>144</v>
      </c>
      <c r="DM72" s="9" t="s">
        <v>144</v>
      </c>
      <c r="DN72" s="9" t="s">
        <v>144</v>
      </c>
      <c r="DO72" s="11">
        <v>16</v>
      </c>
      <c r="DP72" s="15">
        <v>3009.39</v>
      </c>
      <c r="DQ72" s="11">
        <v>2</v>
      </c>
      <c r="DR72" s="15">
        <v>577.98</v>
      </c>
      <c r="DS72" s="14">
        <v>7</v>
      </c>
      <c r="DT72" s="14">
        <v>4.2067</v>
      </c>
      <c r="DU72" s="9" t="s">
        <v>144</v>
      </c>
      <c r="DV72" s="9" t="s">
        <v>144</v>
      </c>
      <c r="DW72" s="9" t="s">
        <v>144</v>
      </c>
      <c r="DX72" s="9" t="s">
        <v>144</v>
      </c>
      <c r="DY72" s="9" t="s">
        <v>144</v>
      </c>
      <c r="DZ72" s="9" t="s">
        <v>144</v>
      </c>
      <c r="EA72" s="9" t="s">
        <v>144</v>
      </c>
      <c r="EB72" s="11">
        <v>17</v>
      </c>
      <c r="EC72" s="15">
        <v>2716.52</v>
      </c>
      <c r="ED72" s="11"/>
      <c r="EE72" s="15"/>
      <c r="EF72" s="14"/>
      <c r="EG72" s="14"/>
      <c r="EH72" s="9" t="s">
        <v>144</v>
      </c>
      <c r="EI72" s="9" t="s">
        <v>144</v>
      </c>
      <c r="EJ72" s="9" t="s">
        <v>144</v>
      </c>
      <c r="EK72" s="9" t="s">
        <v>144</v>
      </c>
      <c r="EL72" s="9" t="s">
        <v>144</v>
      </c>
      <c r="EM72" s="9" t="s">
        <v>144</v>
      </c>
      <c r="EN72" s="9" t="s">
        <v>144</v>
      </c>
      <c r="EO72" s="11">
        <v>7</v>
      </c>
      <c r="EP72" s="15">
        <v>991.97</v>
      </c>
      <c r="EQ72" s="11">
        <v>22</v>
      </c>
      <c r="ER72" s="15">
        <v>2514.94</v>
      </c>
      <c r="ES72" s="14">
        <v>-0.6818</v>
      </c>
      <c r="ET72" s="14">
        <v>-0.6056</v>
      </c>
      <c r="EU72" s="9" t="s">
        <v>144</v>
      </c>
      <c r="EV72" s="9" t="s">
        <v>144</v>
      </c>
      <c r="EW72" s="9" t="s">
        <v>144</v>
      </c>
      <c r="EX72" s="9" t="s">
        <v>144</v>
      </c>
      <c r="EY72" s="9" t="s">
        <v>144</v>
      </c>
      <c r="EZ72" s="9" t="s">
        <v>144</v>
      </c>
      <c r="FA72" s="9" t="s">
        <v>144</v>
      </c>
      <c r="FB72" s="11">
        <v>6</v>
      </c>
      <c r="FC72" s="15">
        <v>732.17</v>
      </c>
      <c r="FD72" s="11">
        <v>38</v>
      </c>
      <c r="FE72" s="15">
        <v>4327.84</v>
      </c>
      <c r="FF72" s="14">
        <v>-0.8421</v>
      </c>
      <c r="FG72" s="14">
        <v>-0.8308</v>
      </c>
      <c r="FH72" s="9" t="s">
        <v>144</v>
      </c>
      <c r="FI72" s="9" t="s">
        <v>144</v>
      </c>
      <c r="FJ72" s="9" t="s">
        <v>144</v>
      </c>
      <c r="FK72" s="9" t="s">
        <v>144</v>
      </c>
      <c r="FL72" s="9" t="s">
        <v>144</v>
      </c>
      <c r="FM72" s="9" t="s">
        <v>144</v>
      </c>
      <c r="FN72" s="9" t="s">
        <v>144</v>
      </c>
      <c r="FO72" s="11">
        <v>6</v>
      </c>
      <c r="FP72" s="15">
        <v>475.71</v>
      </c>
      <c r="FQ72" s="11">
        <v>16</v>
      </c>
      <c r="FR72" s="15">
        <v>2979.86</v>
      </c>
      <c r="FS72" s="14">
        <v>-0.625</v>
      </c>
      <c r="FT72" s="14">
        <v>-0.8404</v>
      </c>
      <c r="FU72" s="9" t="s">
        <v>144</v>
      </c>
      <c r="FV72" s="9" t="s">
        <v>144</v>
      </c>
      <c r="FW72" s="9" t="s">
        <v>144</v>
      </c>
      <c r="FX72" s="9" t="s">
        <v>144</v>
      </c>
      <c r="FY72" s="9" t="s">
        <v>144</v>
      </c>
      <c r="FZ72" s="9" t="s">
        <v>144</v>
      </c>
      <c r="GA72" s="9" t="s">
        <v>144</v>
      </c>
      <c r="GB72" s="11"/>
      <c r="GC72" s="15"/>
      <c r="GD72" s="11"/>
      <c r="GE72" s="15"/>
      <c r="GF72" s="14"/>
      <c r="GG72" s="14"/>
      <c r="GH72" s="9" t="s">
        <v>144</v>
      </c>
      <c r="GI72" s="9" t="s">
        <v>144</v>
      </c>
      <c r="GJ72" s="9" t="s">
        <v>144</v>
      </c>
      <c r="GK72" s="9" t="s">
        <v>144</v>
      </c>
      <c r="GL72" s="9" t="s">
        <v>144</v>
      </c>
      <c r="GM72" s="9" t="s">
        <v>144</v>
      </c>
      <c r="GN72" s="9" t="s">
        <v>144</v>
      </c>
      <c r="GO72" s="11"/>
      <c r="GP72" s="15"/>
      <c r="GQ72" s="11"/>
      <c r="GR72" s="15"/>
      <c r="GS72" s="14"/>
      <c r="GT72" s="14"/>
      <c r="GU72" s="9" t="s">
        <v>144</v>
      </c>
      <c r="GV72" s="9" t="s">
        <v>144</v>
      </c>
      <c r="GW72" s="9" t="s">
        <v>144</v>
      </c>
      <c r="GX72" s="9" t="s">
        <v>144</v>
      </c>
      <c r="GY72" s="9" t="s">
        <v>144</v>
      </c>
      <c r="GZ72" s="9" t="s">
        <v>144</v>
      </c>
      <c r="HA72" s="9" t="s">
        <v>144</v>
      </c>
      <c r="HB72" s="11"/>
      <c r="HC72" s="15"/>
      <c r="HD72" s="11"/>
      <c r="HE72" s="15"/>
      <c r="HF72" s="14"/>
      <c r="HG72" s="14"/>
      <c r="HH72" s="9" t="s">
        <v>144</v>
      </c>
      <c r="HI72" s="9" t="s">
        <v>144</v>
      </c>
      <c r="HJ72" s="9" t="s">
        <v>144</v>
      </c>
      <c r="HK72" s="9" t="s">
        <v>144</v>
      </c>
      <c r="HL72" s="9" t="s">
        <v>144</v>
      </c>
      <c r="HM72" s="9" t="s">
        <v>144</v>
      </c>
      <c r="HN72" s="9" t="s">
        <v>144</v>
      </c>
      <c r="HO72" s="11"/>
      <c r="HP72" s="15"/>
      <c r="HQ72" s="11"/>
      <c r="HR72" s="15"/>
      <c r="HS72" s="14"/>
      <c r="HT72" s="14"/>
      <c r="HU72" s="9" t="s">
        <v>144</v>
      </c>
      <c r="HV72" s="9" t="s">
        <v>144</v>
      </c>
      <c r="HW72" s="9" t="s">
        <v>144</v>
      </c>
      <c r="HX72" s="9" t="s">
        <v>144</v>
      </c>
      <c r="HY72" s="9" t="s">
        <v>144</v>
      </c>
      <c r="HZ72" s="9" t="s">
        <v>144</v>
      </c>
      <c r="IA72" s="9" t="s">
        <v>144</v>
      </c>
      <c r="IB72" s="11"/>
      <c r="IC72" s="15"/>
      <c r="ID72" s="11"/>
      <c r="IE72" s="15"/>
      <c r="IF72" s="14"/>
      <c r="IG72" s="14"/>
      <c r="IH72" s="9" t="s">
        <v>144</v>
      </c>
      <c r="II72" s="9" t="s">
        <v>144</v>
      </c>
      <c r="IJ72" s="9" t="s">
        <v>144</v>
      </c>
      <c r="IK72" s="9" t="s">
        <v>144</v>
      </c>
      <c r="IL72" s="9" t="s">
        <v>144</v>
      </c>
      <c r="IM72" s="9" t="s">
        <v>144</v>
      </c>
      <c r="IN72" s="9" t="s">
        <v>144</v>
      </c>
      <c r="IO72" s="11"/>
      <c r="IP72" s="15"/>
      <c r="IQ72" s="11"/>
      <c r="IR72" s="15"/>
      <c r="IS72" s="14"/>
      <c r="IT72" s="14"/>
      <c r="IU72" s="9" t="s">
        <v>144</v>
      </c>
      <c r="IV72" s="9" t="s">
        <v>144</v>
      </c>
      <c r="IW72" s="9" t="s">
        <v>144</v>
      </c>
      <c r="IX72" s="9" t="s">
        <v>144</v>
      </c>
      <c r="IY72" s="9" t="s">
        <v>144</v>
      </c>
      <c r="IZ72" s="9" t="s">
        <v>144</v>
      </c>
      <c r="JA72" s="9" t="s">
        <v>144</v>
      </c>
      <c r="JB72" s="11"/>
      <c r="JC72" s="15"/>
      <c r="JD72" s="11"/>
      <c r="JE72" s="15"/>
      <c r="JF72" s="14"/>
      <c r="JG72" s="14"/>
      <c r="JH72" s="9" t="s">
        <v>144</v>
      </c>
      <c r="JI72" s="9" t="s">
        <v>144</v>
      </c>
      <c r="JJ72" s="9" t="s">
        <v>144</v>
      </c>
      <c r="JK72" s="9" t="s">
        <v>144</v>
      </c>
      <c r="JL72" s="9" t="s">
        <v>144</v>
      </c>
      <c r="JM72" s="9" t="s">
        <v>144</v>
      </c>
      <c r="JN72" s="9" t="s">
        <v>144</v>
      </c>
      <c r="JO72" s="11"/>
      <c r="JP72" s="15"/>
      <c r="JQ72" s="11"/>
      <c r="JR72" s="15"/>
      <c r="JS72" s="14"/>
      <c r="JT72" s="14"/>
      <c r="JU72" s="9" t="s">
        <v>144</v>
      </c>
      <c r="JV72" s="9" t="s">
        <v>144</v>
      </c>
      <c r="JW72" s="9" t="s">
        <v>144</v>
      </c>
      <c r="JX72" s="9" t="s">
        <v>144</v>
      </c>
      <c r="JY72" s="9" t="s">
        <v>144</v>
      </c>
      <c r="JZ72" s="9" t="s">
        <v>144</v>
      </c>
      <c r="KA72" s="9" t="s">
        <v>144</v>
      </c>
      <c r="KB72" s="11"/>
      <c r="KC72" s="15"/>
      <c r="KD72" s="11"/>
      <c r="KE72" s="15"/>
      <c r="KF72" s="14"/>
      <c r="KG72" s="14"/>
      <c r="KH72" s="9" t="s">
        <v>144</v>
      </c>
      <c r="KI72" s="9" t="s">
        <v>144</v>
      </c>
      <c r="KJ72" s="9" t="s">
        <v>144</v>
      </c>
      <c r="KK72" s="9" t="s">
        <v>144</v>
      </c>
      <c r="KL72" s="9" t="s">
        <v>144</v>
      </c>
      <c r="KM72" s="9" t="s">
        <v>144</v>
      </c>
      <c r="KN72" s="9" t="s">
        <v>144</v>
      </c>
      <c r="KO72" s="11"/>
      <c r="KP72" s="15"/>
      <c r="KQ72" s="11"/>
      <c r="KR72" s="15"/>
      <c r="KS72" s="14"/>
      <c r="KT72" s="14"/>
      <c r="KU72" s="9" t="s">
        <v>144</v>
      </c>
      <c r="KV72" s="9" t="s">
        <v>144</v>
      </c>
      <c r="KW72" s="9" t="s">
        <v>144</v>
      </c>
      <c r="KX72" s="9" t="s">
        <v>144</v>
      </c>
      <c r="KY72" s="9" t="s">
        <v>144</v>
      </c>
      <c r="KZ72" s="9" t="s">
        <v>144</v>
      </c>
      <c r="LA72" s="9" t="s">
        <v>144</v>
      </c>
      <c r="LB72" s="11"/>
      <c r="LC72" s="15"/>
      <c r="LD72" s="11"/>
      <c r="LE72" s="15"/>
      <c r="LF72" s="14"/>
      <c r="LG72" s="14"/>
      <c r="LH72" s="9" t="s">
        <v>144</v>
      </c>
      <c r="LI72" s="9" t="s">
        <v>144</v>
      </c>
      <c r="LJ72" s="9" t="s">
        <v>144</v>
      </c>
      <c r="LK72" s="9" t="s">
        <v>144</v>
      </c>
      <c r="LL72" s="9" t="s">
        <v>144</v>
      </c>
      <c r="LM72" s="9" t="s">
        <v>144</v>
      </c>
      <c r="LN72" s="9" t="s">
        <v>144</v>
      </c>
      <c r="LO72" s="11"/>
      <c r="LP72" s="15"/>
      <c r="LQ72" s="11"/>
      <c r="LR72" s="15"/>
      <c r="LS72" s="14"/>
      <c r="LT72" s="14"/>
      <c r="LU72" s="9" t="s">
        <v>144</v>
      </c>
      <c r="LV72" s="9" t="s">
        <v>144</v>
      </c>
      <c r="LW72" s="9" t="s">
        <v>144</v>
      </c>
      <c r="LX72" s="9" t="s">
        <v>144</v>
      </c>
      <c r="LY72" s="9" t="s">
        <v>144</v>
      </c>
      <c r="LZ72" s="9" t="s">
        <v>144</v>
      </c>
      <c r="MA72" s="9" t="s">
        <v>144</v>
      </c>
      <c r="MB72" s="11"/>
      <c r="MC72" s="15"/>
      <c r="MD72" s="11"/>
      <c r="ME72" s="15"/>
      <c r="MF72" s="14"/>
      <c r="MG72" s="14"/>
      <c r="MH72" s="9" t="s">
        <v>144</v>
      </c>
      <c r="MI72" s="9" t="s">
        <v>144</v>
      </c>
      <c r="MJ72" s="9" t="s">
        <v>144</v>
      </c>
      <c r="MK72" s="9" t="s">
        <v>144</v>
      </c>
      <c r="ML72" s="9" t="s">
        <v>144</v>
      </c>
      <c r="MM72" s="9" t="s">
        <v>144</v>
      </c>
      <c r="MN72" s="9" t="s">
        <v>144</v>
      </c>
      <c r="MO72" s="11"/>
      <c r="MP72" s="15"/>
      <c r="MQ72" s="11"/>
      <c r="MR72" s="15"/>
      <c r="MS72" s="14"/>
      <c r="MT72" s="14"/>
      <c r="MU72" s="9" t="s">
        <v>144</v>
      </c>
      <c r="MV72" s="9" t="s">
        <v>144</v>
      </c>
      <c r="MW72" s="9" t="s">
        <v>144</v>
      </c>
      <c r="MX72" s="9" t="s">
        <v>144</v>
      </c>
      <c r="MY72" s="9" t="s">
        <v>144</v>
      </c>
      <c r="MZ72" s="9" t="s">
        <v>144</v>
      </c>
      <c r="NA72" s="9" t="s">
        <v>144</v>
      </c>
      <c r="NB72" s="11"/>
      <c r="NC72" s="15"/>
      <c r="ND72" s="11"/>
      <c r="NE72" s="15"/>
      <c r="NF72" s="14"/>
      <c r="NG72" s="14"/>
      <c r="NH72" s="9" t="s">
        <v>144</v>
      </c>
      <c r="NI72" s="9" t="s">
        <v>144</v>
      </c>
      <c r="NJ72" s="9" t="s">
        <v>144</v>
      </c>
      <c r="NK72" s="9" t="s">
        <v>144</v>
      </c>
      <c r="NL72" s="9" t="s">
        <v>144</v>
      </c>
      <c r="NM72" s="9" t="s">
        <v>144</v>
      </c>
      <c r="NN72" s="9" t="s">
        <v>144</v>
      </c>
      <c r="NO72" s="11"/>
      <c r="NP72" s="15"/>
      <c r="NQ72" s="11"/>
      <c r="NR72" s="15"/>
      <c r="NS72" s="14"/>
      <c r="NT72" s="14"/>
      <c r="NU72" s="9" t="s">
        <v>144</v>
      </c>
      <c r="NV72" s="9" t="s">
        <v>144</v>
      </c>
      <c r="NW72" s="9" t="s">
        <v>144</v>
      </c>
      <c r="NX72" s="9" t="s">
        <v>144</v>
      </c>
      <c r="NY72" s="9" t="s">
        <v>144</v>
      </c>
      <c r="NZ72" s="9" t="s">
        <v>144</v>
      </c>
      <c r="OA72" s="9" t="s">
        <v>144</v>
      </c>
      <c r="OB72" s="11"/>
      <c r="OC72" s="15"/>
      <c r="OD72" s="11"/>
      <c r="OE72" s="15"/>
      <c r="OF72" s="14"/>
      <c r="OG72" s="14"/>
      <c r="OH72" s="9" t="s">
        <v>144</v>
      </c>
      <c r="OI72" s="9" t="s">
        <v>144</v>
      </c>
      <c r="OJ72" s="9" t="s">
        <v>144</v>
      </c>
      <c r="OK72" s="9" t="s">
        <v>144</v>
      </c>
      <c r="OL72" s="9" t="s">
        <v>144</v>
      </c>
      <c r="OM72" s="9" t="s">
        <v>144</v>
      </c>
      <c r="ON72" s="9" t="s">
        <v>144</v>
      </c>
      <c r="OO72" s="11"/>
      <c r="OP72" s="15"/>
      <c r="OQ72" s="11"/>
      <c r="OR72" s="15"/>
      <c r="OS72" s="14"/>
      <c r="OT72" s="14"/>
      <c r="OU72" s="9" t="s">
        <v>144</v>
      </c>
      <c r="OV72" s="9" t="s">
        <v>144</v>
      </c>
      <c r="OW72" s="9" t="s">
        <v>144</v>
      </c>
      <c r="OX72" s="9" t="s">
        <v>144</v>
      </c>
      <c r="OY72" s="9" t="s">
        <v>144</v>
      </c>
      <c r="OZ72" s="9" t="s">
        <v>144</v>
      </c>
      <c r="PA72" s="9" t="s">
        <v>144</v>
      </c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4:BC46"/>
    <mergeCell ref="BD44:BD46"/>
    <mergeCell ref="BE44:BE46"/>
    <mergeCell ref="BF44:BF46"/>
    <mergeCell ref="BG44:BG46"/>
    <mergeCell ref="BH44:BH46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6:BC57"/>
    <mergeCell ref="BD56:BD57"/>
    <mergeCell ref="BE56:BE57"/>
    <mergeCell ref="BF56:BF57"/>
    <mergeCell ref="BG56:BG57"/>
    <mergeCell ref="BH56:BH57"/>
    <mergeCell ref="BC58:BC60"/>
    <mergeCell ref="BD58:BD60"/>
    <mergeCell ref="BE58:BE60"/>
    <mergeCell ref="BF58:BF60"/>
    <mergeCell ref="BG58:BG60"/>
    <mergeCell ref="BH58:BH60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8"/>
    <mergeCell ref="AW27:AW28"/>
    <mergeCell ref="AX27:AX28"/>
    <mergeCell ref="AY27:AY28"/>
    <mergeCell ref="AZ27:AZ28"/>
    <mergeCell ref="BA27:BA28"/>
    <mergeCell ref="BI27:BI28"/>
    <mergeCell ref="AV42:AV43"/>
    <mergeCell ref="AW42:AW43"/>
    <mergeCell ref="AX42:AX43"/>
    <mergeCell ref="AY42:AY43"/>
    <mergeCell ref="AZ42:AZ43"/>
    <mergeCell ref="BA42:BA43"/>
    <mergeCell ref="BI42:BI43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9:AV60"/>
    <mergeCell ref="AW59:AW60"/>
    <mergeCell ref="AX59:AX60"/>
    <mergeCell ref="AY59:AY60"/>
    <mergeCell ref="AZ59:AZ60"/>
    <mergeCell ref="BA59:BA60"/>
    <mergeCell ref="AV62:AV63"/>
    <mergeCell ref="AW62:AW63"/>
    <mergeCell ref="AX62:AX63"/>
    <mergeCell ref="AY62:AY63"/>
    <mergeCell ref="AZ62:AZ63"/>
    <mergeCell ref="BA62:BA63"/>
    <mergeCell ref="BI62:BI63"/>
    <mergeCell ref="AV69:AV70"/>
    <mergeCell ref="AW69:AW70"/>
    <mergeCell ref="AX69:AX70"/>
    <mergeCell ref="AY69:AY70"/>
    <mergeCell ref="AZ69:AZ70"/>
    <mergeCell ref="BA69:BA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651</v>
      </c>
      <c r="D2" s="0" t="s">
        <v>652</v>
      </c>
      <c r="E2" s="0" t="s">
        <v>653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654</v>
      </c>
      <c r="J4" s="1" t="s">
        <v>655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656</v>
      </c>
      <c r="P4" s="1" t="s">
        <v>657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658</v>
      </c>
      <c r="F5" s="1" t="s">
        <v>659</v>
      </c>
      <c r="G5" s="1" t="s">
        <v>658</v>
      </c>
      <c r="H5" s="1" t="s">
        <v>659</v>
      </c>
      <c r="I5" s="1" t="s">
        <v>654</v>
      </c>
      <c r="J5" s="1" t="s">
        <v>655</v>
      </c>
      <c r="K5" s="1" t="s">
        <v>660</v>
      </c>
      <c r="L5" s="1" t="s">
        <v>661</v>
      </c>
      <c r="M5" s="1" t="s">
        <v>660</v>
      </c>
      <c r="N5" s="1" t="s">
        <v>661</v>
      </c>
      <c r="O5" s="1" t="s">
        <v>656</v>
      </c>
      <c r="P5" s="1" t="s">
        <v>657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140</v>
      </c>
      <c r="F6" s="8">
        <v>24921.67</v>
      </c>
      <c r="G6" s="4">
        <v>84</v>
      </c>
      <c r="H6" s="8">
        <v>16909.7</v>
      </c>
      <c r="I6" s="7">
        <v>0.6667</v>
      </c>
      <c r="J6" s="7">
        <v>0.4738</v>
      </c>
      <c r="K6" s="4">
        <v>140</v>
      </c>
      <c r="L6" s="8">
        <v>24921.67</v>
      </c>
      <c r="M6" s="4">
        <v>84</v>
      </c>
      <c r="N6" s="8">
        <v>16909.7</v>
      </c>
      <c r="O6" s="7">
        <v>0.6667</v>
      </c>
      <c r="P6" s="7">
        <v>0.4738</v>
      </c>
    </row>
    <row r="7">
      <c r="A7" s="2" t="s">
        <v>133</v>
      </c>
      <c r="B7" s="2" t="s">
        <v>134</v>
      </c>
      <c r="C7" s="2" t="s">
        <v>372</v>
      </c>
      <c r="D7" s="2" t="s">
        <v>373</v>
      </c>
      <c r="E7" s="4">
        <v>63</v>
      </c>
      <c r="F7" s="8">
        <v>2512.27</v>
      </c>
      <c r="G7" s="4">
        <v>23</v>
      </c>
      <c r="H7" s="8">
        <v>746.45</v>
      </c>
      <c r="I7" s="7">
        <v>1.7391</v>
      </c>
      <c r="J7" s="7">
        <v>2.3656</v>
      </c>
      <c r="K7" s="4">
        <v>63</v>
      </c>
      <c r="L7" s="8">
        <v>2512.27</v>
      </c>
      <c r="M7" s="4">
        <v>23</v>
      </c>
      <c r="N7" s="8">
        <v>746.45</v>
      </c>
      <c r="O7" s="7">
        <v>1.7391</v>
      </c>
      <c r="P7" s="7">
        <v>2.3656</v>
      </c>
    </row>
    <row r="8">
      <c r="A8" s="2" t="s">
        <v>133</v>
      </c>
      <c r="B8" s="2" t="s">
        <v>134</v>
      </c>
      <c r="C8" s="2" t="s">
        <v>466</v>
      </c>
      <c r="D8" s="2" t="s">
        <v>467</v>
      </c>
      <c r="E8" s="4">
        <v>10</v>
      </c>
      <c r="F8" s="8">
        <v>985.68</v>
      </c>
      <c r="G8" s="4">
        <v>7</v>
      </c>
      <c r="H8" s="8">
        <v>705.7</v>
      </c>
      <c r="I8" s="7">
        <v>0.4286</v>
      </c>
      <c r="J8" s="7">
        <v>0.3967</v>
      </c>
      <c r="K8" s="4">
        <v>10</v>
      </c>
      <c r="L8" s="8">
        <v>985.68</v>
      </c>
      <c r="M8" s="4">
        <v>7</v>
      </c>
      <c r="N8" s="8">
        <v>705.7</v>
      </c>
      <c r="O8" s="7">
        <v>0.4286</v>
      </c>
      <c r="P8" s="7">
        <v>0.3967</v>
      </c>
    </row>
    <row r="9">
      <c r="A9" s="2" t="s">
        <v>133</v>
      </c>
      <c r="B9" s="2" t="s">
        <v>134</v>
      </c>
      <c r="C9" s="2" t="s">
        <v>493</v>
      </c>
      <c r="D9" s="2" t="s">
        <v>494</v>
      </c>
      <c r="E9" s="4">
        <v>10</v>
      </c>
      <c r="F9" s="8">
        <v>295.9</v>
      </c>
      <c r="G9" s="4">
        <v>14</v>
      </c>
      <c r="H9" s="8">
        <v>377.91</v>
      </c>
      <c r="I9" s="7">
        <v>-0.2857</v>
      </c>
      <c r="J9" s="7">
        <v>-0.217</v>
      </c>
      <c r="K9" s="4">
        <v>5</v>
      </c>
      <c r="L9" s="8">
        <v>150.24</v>
      </c>
      <c r="M9" s="4">
        <v>11</v>
      </c>
      <c r="N9" s="8">
        <v>299.91</v>
      </c>
      <c r="O9" s="7">
        <v>-0.5455</v>
      </c>
      <c r="P9" s="7">
        <v>-0.499</v>
      </c>
    </row>
    <row r="10">
      <c r="A10" s="2" t="s">
        <v>133</v>
      </c>
      <c r="B10" s="2" t="s">
        <v>134</v>
      </c>
      <c r="C10" s="2" t="s">
        <v>493</v>
      </c>
      <c r="D10" s="2" t="s">
        <v>519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5</v>
      </c>
      <c r="L10" s="8">
        <v>145.66</v>
      </c>
      <c r="M10" s="4">
        <v>3</v>
      </c>
      <c r="N10" s="8">
        <v>78</v>
      </c>
      <c r="O10" s="7">
        <v>0.6667</v>
      </c>
      <c r="P10" s="7">
        <v>0.8674</v>
      </c>
    </row>
    <row r="11">
      <c r="A11" s="2" t="s">
        <v>133</v>
      </c>
      <c r="B11" s="2" t="s">
        <v>531</v>
      </c>
      <c r="C11" s="2" t="s">
        <v>532</v>
      </c>
      <c r="D11" s="2" t="s">
        <v>533</v>
      </c>
      <c r="E11" s="4">
        <v>7</v>
      </c>
      <c r="F11" s="8">
        <v>331.98</v>
      </c>
      <c r="G11" s="4">
        <v>22</v>
      </c>
      <c r="H11" s="8">
        <v>1795.78</v>
      </c>
      <c r="I11" s="7">
        <v>-0.6818</v>
      </c>
      <c r="J11" s="7">
        <v>-0.8151</v>
      </c>
      <c r="K11" s="4">
        <v>7</v>
      </c>
      <c r="L11" s="8">
        <v>331.98</v>
      </c>
      <c r="M11" s="4">
        <v>22</v>
      </c>
      <c r="N11" s="8">
        <v>1795.78</v>
      </c>
      <c r="O11" s="7">
        <v>-0.6818</v>
      </c>
      <c r="P11" s="7">
        <v>-0.8151</v>
      </c>
    </row>
    <row r="12">
      <c r="A12" s="2" t="s">
        <v>133</v>
      </c>
      <c r="B12" s="2" t="s">
        <v>531</v>
      </c>
      <c r="C12" s="2" t="s">
        <v>493</v>
      </c>
      <c r="D12" s="2" t="s">
        <v>519</v>
      </c>
      <c r="E12" s="4"/>
      <c r="F12" s="8"/>
      <c r="G12" s="4">
        <v>5</v>
      </c>
      <c r="H12" s="8">
        <v>82.89</v>
      </c>
      <c r="I12" s="7"/>
      <c r="J12" s="7"/>
      <c r="K12" s="4"/>
      <c r="L12" s="8"/>
      <c r="M12" s="4">
        <v>5</v>
      </c>
      <c r="N12" s="8">
        <v>82.89</v>
      </c>
      <c r="O12" s="7"/>
      <c r="P12" s="7"/>
    </row>
    <row r="13">
      <c r="A13" s="2" t="s">
        <v>133</v>
      </c>
      <c r="B13" s="2" t="s">
        <v>531</v>
      </c>
      <c r="C13" s="2" t="s">
        <v>466</v>
      </c>
      <c r="D13" s="2" t="s">
        <v>467</v>
      </c>
      <c r="E13" s="4"/>
      <c r="F13" s="8"/>
      <c r="G13" s="4">
        <v>2</v>
      </c>
      <c r="H13" s="8">
        <v>125.12</v>
      </c>
      <c r="I13" s="7"/>
      <c r="J13" s="7"/>
      <c r="K13" s="4"/>
      <c r="L13" s="8"/>
      <c r="M13" s="4">
        <v>2</v>
      </c>
      <c r="N13" s="8">
        <v>125.12</v>
      </c>
      <c r="O13" s="7"/>
      <c r="P13" s="7"/>
    </row>
    <row r="14">
      <c r="A14" s="2" t="s">
        <v>133</v>
      </c>
      <c r="B14" s="2" t="s">
        <v>531</v>
      </c>
      <c r="C14" s="2" t="s">
        <v>372</v>
      </c>
      <c r="D14" s="2" t="s">
        <v>373</v>
      </c>
      <c r="E14" s="4"/>
      <c r="F14" s="8"/>
      <c r="G14" s="4">
        <v>2</v>
      </c>
      <c r="H14" s="8">
        <v>34.67</v>
      </c>
      <c r="I14" s="7"/>
      <c r="J14" s="7"/>
      <c r="K14" s="4"/>
      <c r="L14" s="8"/>
      <c r="M14" s="4">
        <v>2</v>
      </c>
      <c r="N14" s="8">
        <v>34.67</v>
      </c>
      <c r="O14" s="7"/>
      <c r="P14" s="7"/>
    </row>
    <row r="15">
      <c r="A15" s="2" t="s">
        <v>133</v>
      </c>
      <c r="B15" s="2" t="s">
        <v>604</v>
      </c>
      <c r="C15" s="2" t="s">
        <v>466</v>
      </c>
      <c r="D15" s="2" t="s">
        <v>467</v>
      </c>
      <c r="E15" s="4">
        <v>2</v>
      </c>
      <c r="F15" s="8">
        <v>227.37</v>
      </c>
      <c r="G15" s="4">
        <v>11</v>
      </c>
      <c r="H15" s="8">
        <v>1531.53</v>
      </c>
      <c r="I15" s="7">
        <v>-0.8182</v>
      </c>
      <c r="J15" s="7">
        <v>-0.8515</v>
      </c>
      <c r="K15" s="4">
        <v>2</v>
      </c>
      <c r="L15" s="8">
        <v>227.37</v>
      </c>
      <c r="M15" s="4">
        <v>11</v>
      </c>
      <c r="N15" s="8">
        <v>1531.53</v>
      </c>
      <c r="O15" s="7">
        <v>-0.8182</v>
      </c>
      <c r="P15" s="7">
        <v>-0.8515</v>
      </c>
    </row>
    <row r="16">
      <c r="A16" s="2" t="s">
        <v>133</v>
      </c>
      <c r="B16" s="2" t="s">
        <v>604</v>
      </c>
      <c r="C16" s="2" t="s">
        <v>372</v>
      </c>
      <c r="D16" s="2" t="s">
        <v>373</v>
      </c>
      <c r="E16" s="4">
        <v>6</v>
      </c>
      <c r="F16" s="8">
        <v>52.44</v>
      </c>
      <c r="G16" s="4">
        <v>8</v>
      </c>
      <c r="H16" s="8">
        <v>149.72</v>
      </c>
      <c r="I16" s="7">
        <v>-0.25</v>
      </c>
      <c r="J16" s="7">
        <v>-0.6497</v>
      </c>
      <c r="K16" s="4">
        <v>6</v>
      </c>
      <c r="L16" s="8">
        <v>52.44</v>
      </c>
      <c r="M16" s="4">
        <v>8</v>
      </c>
      <c r="N16" s="8">
        <v>149.72</v>
      </c>
      <c r="O16" s="7">
        <v>-0.25</v>
      </c>
      <c r="P16" s="7">
        <v>-0.6497</v>
      </c>
    </row>
    <row r="17">
      <c r="A17" s="2" t="s">
        <v>133</v>
      </c>
      <c r="B17" s="2" t="s">
        <v>604</v>
      </c>
      <c r="C17" s="2" t="s">
        <v>493</v>
      </c>
      <c r="D17" s="2" t="s">
        <v>494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133</v>
      </c>
      <c r="B18" s="2" t="s">
        <v>604</v>
      </c>
      <c r="C18" s="2" t="s">
        <v>532</v>
      </c>
      <c r="D18" s="2" t="s">
        <v>533</v>
      </c>
      <c r="E18" s="4"/>
      <c r="F18" s="8"/>
      <c r="G18" s="4">
        <v>5</v>
      </c>
      <c r="H18" s="8">
        <v>400.41</v>
      </c>
      <c r="I18" s="7"/>
      <c r="J18" s="7"/>
      <c r="K18" s="4"/>
      <c r="L18" s="8"/>
      <c r="M18" s="4">
        <v>5</v>
      </c>
      <c r="N18" s="8">
        <v>400.41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651</v>
      </c>
      <c r="D2" s="0" t="s">
        <v>652</v>
      </c>
      <c r="E2" s="0" t="s">
        <v>653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654</v>
      </c>
      <c r="I4" s="1" t="s">
        <v>655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656</v>
      </c>
      <c r="O4" s="1" t="s">
        <v>657</v>
      </c>
    </row>
    <row r="5">
      <c r="A5" s="1" t="s">
        <v>81</v>
      </c>
      <c r="B5" s="1" t="s">
        <v>83</v>
      </c>
      <c r="C5" s="1" t="s">
        <v>84</v>
      </c>
      <c r="D5" s="1" t="s">
        <v>658</v>
      </c>
      <c r="E5" s="1" t="s">
        <v>659</v>
      </c>
      <c r="F5" s="1" t="s">
        <v>658</v>
      </c>
      <c r="G5" s="1" t="s">
        <v>659</v>
      </c>
      <c r="H5" s="1" t="s">
        <v>654</v>
      </c>
      <c r="I5" s="1" t="s">
        <v>655</v>
      </c>
      <c r="J5" s="1" t="s">
        <v>660</v>
      </c>
      <c r="K5" s="1" t="s">
        <v>661</v>
      </c>
      <c r="L5" s="1" t="s">
        <v>660</v>
      </c>
      <c r="M5" s="1" t="s">
        <v>661</v>
      </c>
      <c r="N5" s="1" t="s">
        <v>656</v>
      </c>
      <c r="O5" s="1" t="s">
        <v>657</v>
      </c>
    </row>
    <row r="6">
      <c r="A6" s="2" t="s">
        <v>133</v>
      </c>
      <c r="B6" s="2" t="s">
        <v>135</v>
      </c>
      <c r="C6" s="2" t="s">
        <v>136</v>
      </c>
      <c r="D6" s="4">
        <v>140</v>
      </c>
      <c r="E6" s="8">
        <v>24921.67</v>
      </c>
      <c r="F6" s="4">
        <v>84</v>
      </c>
      <c r="G6" s="8">
        <v>16909.7</v>
      </c>
      <c r="H6" s="7">
        <v>0.6667</v>
      </c>
      <c r="I6" s="7">
        <v>0.4738</v>
      </c>
      <c r="J6" s="4">
        <v>140</v>
      </c>
      <c r="K6" s="8">
        <v>24921.67</v>
      </c>
      <c r="L6" s="4">
        <v>84</v>
      </c>
      <c r="M6" s="8">
        <v>16909.7</v>
      </c>
      <c r="N6" s="7">
        <v>0.6667</v>
      </c>
      <c r="O6" s="7">
        <v>0.4738</v>
      </c>
    </row>
    <row r="7">
      <c r="A7" s="2" t="s">
        <v>133</v>
      </c>
      <c r="B7" s="2" t="s">
        <v>372</v>
      </c>
      <c r="C7" s="2" t="s">
        <v>373</v>
      </c>
      <c r="D7" s="4">
        <v>69</v>
      </c>
      <c r="E7" s="8">
        <v>2564.71</v>
      </c>
      <c r="F7" s="4">
        <v>33</v>
      </c>
      <c r="G7" s="8">
        <v>930.84</v>
      </c>
      <c r="H7" s="7">
        <v>1.0909</v>
      </c>
      <c r="I7" s="7">
        <v>1.7553</v>
      </c>
      <c r="J7" s="4">
        <v>69</v>
      </c>
      <c r="K7" s="8">
        <v>2564.71</v>
      </c>
      <c r="L7" s="4">
        <v>33</v>
      </c>
      <c r="M7" s="8">
        <v>930.84</v>
      </c>
      <c r="N7" s="7">
        <v>1.0909</v>
      </c>
      <c r="O7" s="7">
        <v>1.7553</v>
      </c>
    </row>
    <row r="8">
      <c r="A8" s="2" t="s">
        <v>133</v>
      </c>
      <c r="B8" s="2" t="s">
        <v>466</v>
      </c>
      <c r="C8" s="2" t="s">
        <v>467</v>
      </c>
      <c r="D8" s="4">
        <v>12</v>
      </c>
      <c r="E8" s="8">
        <v>1213.05</v>
      </c>
      <c r="F8" s="4">
        <v>20</v>
      </c>
      <c r="G8" s="8">
        <v>2362.35</v>
      </c>
      <c r="H8" s="7">
        <v>-0.4</v>
      </c>
      <c r="I8" s="7">
        <v>-0.4865</v>
      </c>
      <c r="J8" s="4">
        <v>12</v>
      </c>
      <c r="K8" s="8">
        <v>1213.05</v>
      </c>
      <c r="L8" s="4">
        <v>20</v>
      </c>
      <c r="M8" s="8">
        <v>2362.35</v>
      </c>
      <c r="N8" s="7">
        <v>-0.4</v>
      </c>
      <c r="O8" s="7">
        <v>-0.4865</v>
      </c>
    </row>
    <row r="9">
      <c r="A9" s="2" t="s">
        <v>133</v>
      </c>
      <c r="B9" s="2" t="s">
        <v>532</v>
      </c>
      <c r="C9" s="2" t="s">
        <v>533</v>
      </c>
      <c r="D9" s="4">
        <v>7</v>
      </c>
      <c r="E9" s="8">
        <v>331.98</v>
      </c>
      <c r="F9" s="4">
        <v>27</v>
      </c>
      <c r="G9" s="8">
        <v>2196.19</v>
      </c>
      <c r="H9" s="7">
        <v>-0.7407</v>
      </c>
      <c r="I9" s="7">
        <v>-0.8488</v>
      </c>
      <c r="J9" s="4">
        <v>7</v>
      </c>
      <c r="K9" s="8">
        <v>331.98</v>
      </c>
      <c r="L9" s="4">
        <v>27</v>
      </c>
      <c r="M9" s="8">
        <v>2196.19</v>
      </c>
      <c r="N9" s="7">
        <v>-0.7407</v>
      </c>
      <c r="O9" s="7">
        <v>-0.8488</v>
      </c>
    </row>
    <row r="10">
      <c r="A10" s="2" t="s">
        <v>133</v>
      </c>
      <c r="B10" s="2" t="s">
        <v>493</v>
      </c>
      <c r="C10" s="2" t="s">
        <v>494</v>
      </c>
      <c r="D10" s="4">
        <v>10</v>
      </c>
      <c r="E10" s="8">
        <v>295.9</v>
      </c>
      <c r="F10" s="4">
        <v>19</v>
      </c>
      <c r="G10" s="8">
        <v>460.8</v>
      </c>
      <c r="H10" s="7">
        <v>-0.4737</v>
      </c>
      <c r="I10" s="7">
        <v>-0.3579</v>
      </c>
      <c r="J10" s="4">
        <v>5</v>
      </c>
      <c r="K10" s="8">
        <v>150.24</v>
      </c>
      <c r="L10" s="4">
        <v>11</v>
      </c>
      <c r="M10" s="8">
        <v>299.91</v>
      </c>
      <c r="N10" s="7">
        <v>-0.5455</v>
      </c>
      <c r="O10" s="7">
        <v>-0.499</v>
      </c>
    </row>
    <row r="11">
      <c r="A11" s="2" t="s">
        <v>133</v>
      </c>
      <c r="B11" s="2" t="s">
        <v>493</v>
      </c>
      <c r="C11" s="2" t="s">
        <v>519</v>
      </c>
      <c r="D11" s="4" t="s">
        <v>144</v>
      </c>
      <c r="E11" s="8" t="s">
        <v>144</v>
      </c>
      <c r="F11" s="4" t="s">
        <v>144</v>
      </c>
      <c r="G11" s="8" t="s">
        <v>144</v>
      </c>
      <c r="H11" s="7" t="s">
        <v>144</v>
      </c>
      <c r="I11" s="7" t="s">
        <v>144</v>
      </c>
      <c r="J11" s="4">
        <v>5</v>
      </c>
      <c r="K11" s="8">
        <v>145.66</v>
      </c>
      <c r="L11" s="4">
        <v>8</v>
      </c>
      <c r="M11" s="8">
        <v>160.89</v>
      </c>
      <c r="N11" s="7">
        <v>-0.375</v>
      </c>
      <c r="O11" s="7">
        <v>-0.0947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10:D11"/>
    <mergeCell ref="E10:E11"/>
    <mergeCell ref="F10:F11"/>
    <mergeCell ref="G10:G11"/>
    <mergeCell ref="H10:H11"/>
    <mergeCell ref="I10:I11"/>
  </mergeCells>
  <headerFooter/>
</worksheet>
</file>