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<sst xmlns="http://schemas.openxmlformats.org/spreadsheetml/2006/main" count="542" uniqueCount="542">
  <si>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</si>
  <si>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</si>
  <si>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</si>
  <si>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</si>
  <si>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</si>
  <si>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</si>
  <si>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</si>
  <si>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</si>
  <si>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</si>
  <si>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</si>
  <si>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</si>
  <si>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</si>
  <si>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</si>
  <si>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</si>
  <si>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</si>
  <si>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</si>
  <si>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</si>
  <si>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</si>
  <si>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</si>
  <si>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</si>
  <si>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DLCROSCILL</t>
  </si>
  <si>
    <t>BLK01</t>
  </si>
  <si>
    <t>JCPENNEY01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</si>
  <si>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</si>
  <si>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</si>
  <si>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</si>
  <si>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</si>
  <si>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</si>
  <si>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</si>
  <si>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</si>
  <si>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</si>
  <si>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</si>
  <si>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</si>
  <si>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</si>
  <si>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</si>
  <si>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</si>
  <si>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</si>
  <si>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</si>
  <si>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</si>
  <si>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</si>
  <si>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</si>
  <si>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</si>
  <si>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</si>
  <si>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</si>
  <si>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</si>
  <si>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</si>
  <si>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</si>
  <si>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</si>
  <si>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</si>
  <si>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</si>
  <si>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</si>
  <si>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</si>
  <si>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</si>
  <si>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</si>
  <si>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</si>
  <si>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</si>
  <si>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</si>
  <si>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</si>
  <si>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</si>
  <si>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</si>
  <si>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</si>
  <si>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</si>
  <si>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</si>
  <si>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</si>
  <si>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</si>
  <si>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</si>
  <si>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</si>
  <si>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</si>
  <si>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</si>
  <si>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</si>
  <si>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</si>
  <si>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</si>
  <si>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</si>
  <si>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</si>
  <si>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</si>
  <si>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</si>
  <si>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</si>
  <si>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</si>
  <si>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</si>
  <si>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</si>
  <si>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</si>
  <si>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</si>
  <si>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</si>
  <si>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</si>
  <si>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</si>
  <si>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</si>
  <si>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</si>
  <si>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</si>
  <si>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</si>
  <si>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</si>
  <si>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</si>
  <si>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</si>
  <si>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</si>
  <si>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</si>
  <si>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</si>
  <si>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</si>
  <si>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</si>
  <si>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</si>
  <si>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</si>
  <si>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</si>
  <si>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</si>
  <si>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</si>
  <si>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</si>
  <si>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</si>
  <si>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</si>
  <si>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</si>
  <si>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</si>
  <si>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</si>
  <si>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</si>
  <si>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</si>
  <si>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</si>
  <si>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</si>
  <si>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</si>
  <si>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</si>
  <si>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</si>
  <si>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</si>
  <si>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</si>
  <si>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</si>
  <si>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</si>
  <si>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</si>
  <si>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</si>
  <si>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</si>
  <si>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</si>
  <si>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</si>
  <si>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</si>
  <si>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</si>
  <si>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</si>
  <si>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</si>
  <si>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</si>
  <si>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</si>
  <si>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</si>
  <si>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02/11/2026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</si>
  <si>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</si>
  <si>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</si>
  <si>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</si>
  <si>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</si>
  <si>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</si>
  <si>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</si>
  <si>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</si>
  <si>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</si>
  <si>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</si>
  <si>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</si>
  <si>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</si>
  <si>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</si>
  <si>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</si>
  <si>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</si>
  <si>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</si>
  <si>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</si>
  <si>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</si>
  <si>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AMAZON,CSNSTORES,JCPENNEY01,KOHLDSN,MACY02,OLLIIX,OVERSTOCK01</t>
  </si>
  <si>
    <t>Setup</t>
  </si>
  <si>
    <t>8/2/2023</t>
  </si>
  <si>
    <t>5/7/2024</t>
  </si>
  <si>
    <t>No</t>
  </si>
  <si>
    <t>8/31/2023</t>
  </si>
  <si>
    <t>9/4/2023</t>
  </si>
  <si>
    <t>3/30/2023</t>
  </si>
  <si>
    <t>4/19/2023</t>
  </si>
  <si>
    <t>4/18/2024</t>
  </si>
  <si>
    <t>11/21/2022</t>
  </si>
  <si>
    <t>3/28/2023</t>
  </si>
  <si>
    <t>5/9/2023</t>
  </si>
  <si>
    <t>6/15/2023</t>
  </si>
  <si>
    <t>6/29/2023</t>
  </si>
  <si>
    <t>12/1/2022</t>
  </si>
  <si>
    <t>4/7/2024</t>
  </si>
  <si>
    <t>5/15/2024</t>
  </si>
  <si>
    <t>4/10/2023</t>
  </si>
  <si>
    <t>Temp Discontinued</t>
  </si>
  <si>
    <t>3/5/2025</t>
  </si>
  <si>
    <t>3/20/2023</t>
  </si>
  <si>
    <t>5/30/2024</t>
  </si>
  <si>
    <t>CCL10-0011</t>
  </si>
  <si>
    <t>King</t>
  </si>
  <si>
    <t>10/24/2022</t>
  </si>
  <si>
    <t>AMAZON,AMAZONDS,BLK01,CSNSTORES,JCPENNEY01,KOHLDSN,MACY02,NRTPORT,OLLIIX,OVERSTOCK01</t>
  </si>
  <si>
    <t>11/13/2023</t>
  </si>
  <si>
    <t>4/4/2023</t>
  </si>
  <si>
    <t>5/2/2024</t>
  </si>
  <si>
    <t>11/16/2022</t>
  </si>
  <si>
    <t>10/5/2023</t>
  </si>
  <si>
    <t>7/17/2023</t>
  </si>
  <si>
    <t>10/26/2022</t>
  </si>
  <si>
    <t>4/22/2024</t>
  </si>
  <si>
    <t>Hold</t>
  </si>
  <si>
    <t>CCL10-0012</t>
  </si>
  <si>
    <t>Cal King</t>
  </si>
  <si>
    <t>CSNSTORES,JCPENNEY01,KOHLDSN,MACY02,OLLIIX</t>
  </si>
  <si>
    <t>4/3/2024</t>
  </si>
  <si>
    <t>6/12/2024</t>
  </si>
  <si>
    <t>4/12/2024</t>
  </si>
  <si>
    <t>4/5/2023</t>
  </si>
  <si>
    <t>4/25/2024</t>
  </si>
  <si>
    <t>11/1/2022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</si>
  <si>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</si>
  <si>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</si>
  <si>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</si>
  <si>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</si>
  <si>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</si>
  <si>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</si>
  <si>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</si>
  <si>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AMAZON,AMAZONDS,CSNSTORES,JCPENNEY01,KOHLDSN,MACY02,NRTPORT,OVERSTOCK01</t>
  </si>
  <si>
    <t>5/3/2024</t>
  </si>
  <si>
    <t>9/12/2023</t>
  </si>
  <si>
    <t>4/6/2023</t>
  </si>
  <si>
    <t>4/24/2024</t>
  </si>
  <si>
    <t>11/7/2022</t>
  </si>
  <si>
    <t>2/23/2025</t>
  </si>
  <si>
    <t>7/10/2023</t>
  </si>
  <si>
    <t>11/26/2022</t>
  </si>
  <si>
    <t>4/23/2024</t>
  </si>
  <si>
    <t>3/6/2025</t>
  </si>
  <si>
    <t>7/1/2024</t>
  </si>
  <si>
    <t>CCL10-0014</t>
  </si>
  <si>
    <t>AMAZONDS,BLK01,CSNSTORES,JCPENNEY01,KOHLDSN,MACY02,OVERSTOCK01</t>
  </si>
  <si>
    <t>11/10/2023</t>
  </si>
  <si>
    <t>4/3/2023</t>
  </si>
  <si>
    <t>11/14/2022</t>
  </si>
  <si>
    <t>5/14/2023</t>
  </si>
  <si>
    <t>7/19/2023</t>
  </si>
  <si>
    <t>CCL10-0015</t>
  </si>
  <si>
    <t>AMAZON,KOHLDSN,MACY02,OLLIIX,OVERSTOCK01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</si>
  <si>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</si>
  <si>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</si>
  <si>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</si>
  <si>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</si>
  <si>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</si>
  <si>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</si>
  <si>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</si>
  <si>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</si>
  <si>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</si>
  <si>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</si>
  <si>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</si>
  <si>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</si>
  <si>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</si>
  <si>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</si>
  <si>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BLK01,DLCROSCILL,OVERSTOCK01</t>
  </si>
  <si>
    <t>8/5/2025</t>
  </si>
  <si>
    <t>Open</t>
  </si>
  <si>
    <t>9/3/2025</t>
  </si>
  <si>
    <t>10/7/2025</t>
  </si>
  <si>
    <t>Discontinued</t>
  </si>
  <si>
    <t>CCL10-0072</t>
  </si>
  <si>
    <t>BLK01,CSNSTORES,OVERSTOCK01</t>
  </si>
  <si>
    <t>8/4/2025</t>
  </si>
  <si>
    <t>8/18/2025</t>
  </si>
  <si>
    <t>10/13/2025</t>
  </si>
  <si>
    <t>CCL10-0073</t>
  </si>
  <si>
    <t>9/29/2025</t>
  </si>
  <si>
    <t>8/1/2025</t>
  </si>
  <si>
    <t>8/12/2025</t>
  </si>
  <si>
    <t>10/22/2025</t>
  </si>
  <si>
    <t>CCL10-0062</t>
  </si>
  <si>
    <t>Julius</t>
  </si>
  <si>
    <t>Blue/Grey</t>
  </si>
  <si>
    <t>Vintage</t>
  </si>
  <si>
    <t>7/24/2023</t>
  </si>
  <si>
    <t>2/11/2026</t>
  </si>
  <si>
    <t>AMAZONDS,CSNSTORES,DLCROSCILL,MACY02,OVERSTOCK01</t>
  </si>
  <si>
    <t>11/8/2023</t>
  </si>
  <si>
    <t>7/10/2024</t>
  </si>
  <si>
    <t>9/29/2023</t>
  </si>
  <si>
    <t>7/27/2023</t>
  </si>
  <si>
    <t>8/8/2023</t>
  </si>
  <si>
    <t>1/5/2024</t>
  </si>
  <si>
    <t>7/25/2023</t>
  </si>
  <si>
    <t>8/21/2023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</si>
  <si>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</si>
  <si>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</si>
  <si>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</si>
  <si>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</si>
  <si>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</si>
  <si>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</si>
  <si>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</si>
  <si>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AMAZON,AMAZONDS,BLK01,CSNSTORES,DLCROSCILL,JCPENNEY01,KOHLDSN,MACY02,NRTPORT,OLLIIX,OVERSTOCK01</t>
  </si>
  <si>
    <t>7/22/2024</t>
  </si>
  <si>
    <t>9/7/2023</t>
  </si>
  <si>
    <t>10/9/2023</t>
  </si>
  <si>
    <t>9/5/2023</t>
  </si>
  <si>
    <t>8/4/2023</t>
  </si>
  <si>
    <t>8/23/2023</t>
  </si>
  <si>
    <t>CCL10-0064</t>
  </si>
  <si>
    <t>AMAZON,KOHLDSN</t>
  </si>
  <si>
    <t>8/5/2024</t>
  </si>
  <si>
    <t>8/7/2023</t>
  </si>
  <si>
    <t>8/27/2023</t>
  </si>
  <si>
    <t>10/26/2023</t>
  </si>
  <si>
    <t>10/17/2024</t>
  </si>
  <si>
    <t>2/23/2024</t>
  </si>
  <si>
    <t>CCL10-0001</t>
  </si>
  <si>
    <t>Burgundy</t>
  </si>
  <si>
    <t>B</t>
  </si>
  <si>
    <t>AMAZON,AMAZONDS,CSNSTORES,JCPENNEY01,KOHLDSN,MACY02,OVERSTOCK01</t>
  </si>
  <si>
    <t>11/21/2023</t>
  </si>
  <si>
    <t>9/6/2023</t>
  </si>
  <si>
    <t>4/17/2023</t>
  </si>
  <si>
    <t>8/16/2024</t>
  </si>
  <si>
    <t>11/30/2022</t>
  </si>
  <si>
    <t>6/12/2023</t>
  </si>
  <si>
    <t>8/28/2023</t>
  </si>
  <si>
    <t>11/11/2022</t>
  </si>
  <si>
    <t>6/6/2024</t>
  </si>
  <si>
    <t>8/13/2024</t>
  </si>
  <si>
    <t>3/10/2025</t>
  </si>
  <si>
    <t>CCL10-0002</t>
  </si>
  <si>
    <t>AMAZON,CSNSTORES,DLCROSCILL,MACY02,OVERSTOCK01</t>
  </si>
  <si>
    <t>11/9/2023</t>
  </si>
  <si>
    <t>7/26/2024</t>
  </si>
  <si>
    <t>8/11/2023</t>
  </si>
  <si>
    <t>11/6/2022</t>
  </si>
  <si>
    <t>6/21/2024</t>
  </si>
  <si>
    <t>CCL10-0003</t>
  </si>
  <si>
    <t>AMAZON,AMAZONDS,BLK01,CSNSTORES,MACY02,OVERSTOCK01</t>
  </si>
  <si>
    <t>6/24/2024</t>
  </si>
  <si>
    <t>7/31/2024</t>
  </si>
  <si>
    <t>10/21/2025</t>
  </si>
  <si>
    <t>6/23/2023</t>
  </si>
  <si>
    <t>7/5/2024</t>
  </si>
  <si>
    <t>CCL10-0068</t>
  </si>
  <si>
    <t>Black</t>
  </si>
  <si>
    <t>8/14/2025</t>
  </si>
  <si>
    <t>8/6/2025</t>
  </si>
  <si>
    <t>10/10/2025</t>
  </si>
  <si>
    <t>CCL10-0069</t>
  </si>
  <si>
    <t>7/31/2025</t>
  </si>
  <si>
    <t>9/15/2025</t>
  </si>
  <si>
    <t>CCL10-0070</t>
  </si>
  <si>
    <t>9/1/2025</t>
  </si>
  <si>
    <t>8/7/2025</t>
  </si>
  <si>
    <t>CCL10-0007</t>
  </si>
  <si>
    <t>Loretta</t>
  </si>
  <si>
    <t>Beige</t>
  </si>
  <si>
    <t>Donation</t>
  </si>
  <si>
    <t>C+</t>
  </si>
  <si>
    <t>Yes</t>
  </si>
  <si>
    <t>10/15/2023</t>
  </si>
  <si>
    <t>11/8/2022</t>
  </si>
  <si>
    <t>7/31/2023</t>
  </si>
  <si>
    <t>9/21/2023</t>
  </si>
  <si>
    <t>CCL10-0008</t>
  </si>
  <si>
    <t>C</t>
  </si>
  <si>
    <t>CSNSTORES,DLCROSCILL,MACY02,NRTPORT</t>
  </si>
  <si>
    <t>11/20/2023</t>
  </si>
  <si>
    <t>9/20/2023</t>
  </si>
  <si>
    <t>5/22/2023</t>
  </si>
  <si>
    <t>10/12/2023</t>
  </si>
  <si>
    <t>10/27/2022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</si>
  <si>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</si>
  <si>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</si>
  <si>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</si>
  <si>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</si>
  <si>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</si>
  <si>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</si>
  <si>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</si>
  <si>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</si>
  <si>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</si>
  <si>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</si>
  <si>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8/15/2023</t>
  </si>
  <si>
    <t>4/28/2023</t>
  </si>
  <si>
    <t>12/13/2022</t>
  </si>
  <si>
    <t>10/9/2024</t>
  </si>
  <si>
    <t>9/25/2024</t>
  </si>
  <si>
    <t>CCL10-0005</t>
  </si>
  <si>
    <t>CSNSTORES,DLCROSCILL,JCPENNEY01</t>
  </si>
  <si>
    <t>8/17/2023</t>
  </si>
  <si>
    <t>4/18/2023</t>
  </si>
  <si>
    <t>4/24/2023</t>
  </si>
  <si>
    <t>9/11/2023</t>
  </si>
  <si>
    <t>1/30/2023</t>
  </si>
  <si>
    <t>2/2/2025</t>
  </si>
  <si>
    <t>9/19/2023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</si>
  <si>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</si>
  <si>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</si>
  <si>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</si>
  <si>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</si>
  <si>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</si>
  <si>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</si>
  <si>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</si>
  <si>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</si>
  <si>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</si>
  <si>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MACY02,OLLIIX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</si>
  <si>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</si>
  <si>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</si>
  <si>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</si>
  <si>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</si>
  <si>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</si>
  <si>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</si>
  <si>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</si>
  <si>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</si>
  <si>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</si>
  <si>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</si>
  <si>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11/22/2023</t>
  </si>
  <si>
    <t>7/14/2023</t>
  </si>
  <si>
    <t>8/19/2024</t>
  </si>
  <si>
    <t>7/7/2025</t>
  </si>
  <si>
    <t>5/10/2024</t>
  </si>
  <si>
    <t>CCL30-0038</t>
  </si>
  <si>
    <t>Close-out</t>
  </si>
  <si>
    <t>11/27/2023</t>
  </si>
  <si>
    <t>10/16/2023</t>
  </si>
  <si>
    <t>7/3/2023</t>
  </si>
  <si>
    <t>2/13/2023</t>
  </si>
  <si>
    <t>3/21/2023</t>
  </si>
  <si>
    <t>8/28/2024</t>
  </si>
  <si>
    <t>12/13/2024</t>
  </si>
  <si>
    <t>CCL30-0034</t>
  </si>
  <si>
    <t>Silver</t>
  </si>
  <si>
    <t>AMAZONDS,MACY02</t>
  </si>
  <si>
    <t>1/4/2024</t>
  </si>
  <si>
    <t>4/26/2023</t>
  </si>
  <si>
    <t>10/11/2024</t>
  </si>
  <si>
    <t>10/2/2023</t>
  </si>
  <si>
    <t>CCL30-0061</t>
  </si>
  <si>
    <t>Aumont</t>
  </si>
  <si>
    <t>Oblong Decor Pillow</t>
  </si>
  <si>
    <t>22x15"</t>
  </si>
  <si>
    <t>6/13/2023</t>
  </si>
  <si>
    <t>9/19/2024</t>
  </si>
  <si>
    <t>2/27/2024</t>
  </si>
  <si>
    <t>1/24/2023</t>
  </si>
  <si>
    <t>11/25/2024</t>
  </si>
  <si>
    <t>CCL30-0027</t>
  </si>
  <si>
    <t>AMAZON,CSNSTORES,MACY02</t>
  </si>
  <si>
    <t>1/15/2024</t>
  </si>
  <si>
    <t>10/1/2023</t>
  </si>
  <si>
    <t>5/5/2023</t>
  </si>
  <si>
    <t>6/28/2024</t>
  </si>
  <si>
    <t>8/20/2025</t>
  </si>
  <si>
    <t>5/5/2024</t>
  </si>
  <si>
    <t>6/13/2024</t>
  </si>
  <si>
    <t>CCL30-0026</t>
  </si>
  <si>
    <t>DLCROSCILL,MACY02</t>
  </si>
  <si>
    <t>8/29/2023</t>
  </si>
  <si>
    <t>12/12/2022</t>
  </si>
  <si>
    <t>10/8/2024</t>
  </si>
  <si>
    <t>10/31/2022</t>
  </si>
  <si>
    <t>12/18/2024</t>
  </si>
  <si>
    <t>CCL30-0029</t>
  </si>
  <si>
    <t>CSNSTORES,OLLIIX</t>
  </si>
  <si>
    <t>11/24/2023</t>
  </si>
  <si>
    <t>5/29/2023</t>
  </si>
  <si>
    <t>CCL30-0028</t>
  </si>
  <si>
    <t>Inactive</t>
  </si>
  <si>
    <t>AMAZON,OVERSTOCK01</t>
  </si>
  <si>
    <t>5/12/2023</t>
  </si>
  <si>
    <t>8/7/2024</t>
  </si>
  <si>
    <t>CCL30-0030</t>
  </si>
  <si>
    <t>Biron</t>
  </si>
  <si>
    <t>18x18"</t>
  </si>
  <si>
    <t>12/29/2023</t>
  </si>
  <si>
    <t>9/27/2023</t>
  </si>
  <si>
    <t>11/14/2024</t>
  </si>
  <si>
    <t>CCL30-0031</t>
  </si>
  <si>
    <t>KOHLDSN,MACY02</t>
  </si>
  <si>
    <t>11/6/2023</t>
  </si>
  <si>
    <t>7/3/2025</t>
  </si>
  <si>
    <t>7/11/2023</t>
  </si>
  <si>
    <t>1/19/2023</t>
  </si>
  <si>
    <t>7/29/2024</t>
  </si>
  <si>
    <t>5/22/2024</t>
  </si>
  <si>
    <t>CCL30-0033</t>
  </si>
  <si>
    <t>CSNSTORES,MACY02</t>
  </si>
  <si>
    <t>8/30/2024</t>
  </si>
  <si>
    <t>7/18/2023</t>
  </si>
  <si>
    <t>11/19/2024</t>
  </si>
  <si>
    <t>CCL13-0017</t>
  </si>
  <si>
    <t>COVERLET&amp;BEDSPR</t>
  </si>
  <si>
    <t>Coverlet &amp; Bedspread</t>
  </si>
  <si>
    <t>Versailles</t>
  </si>
  <si>
    <t>3 Piece Quilt Set</t>
  </si>
  <si>
    <t>Champagne</t>
  </si>
  <si>
    <t>3</t>
  </si>
  <si>
    <t>BLK01,CSNSTORES,DLCROSCILL,KOHLDSN,MACY02,OLLIIX,OVERSTOCK01</t>
  </si>
  <si>
    <t>7/28/2023</t>
  </si>
  <si>
    <t>4/13/2023</t>
  </si>
  <si>
    <t>1/23/2023</t>
  </si>
  <si>
    <t>6/7/2023</t>
  </si>
  <si>
    <t>7/5/2023</t>
  </si>
  <si>
    <t>3/29/2024</t>
  </si>
  <si>
    <t>CCL13-0018</t>
  </si>
  <si>
    <t>Grey</t>
  </si>
  <si>
    <t>4/25/2023</t>
  </si>
  <si>
    <t>1/12/2024</t>
  </si>
  <si>
    <t>10/3/2023</t>
  </si>
  <si>
    <t>7/7/2023</t>
  </si>
  <si>
    <t>7/25/2024</t>
  </si>
  <si>
    <t>CCL13-0019</t>
  </si>
  <si>
    <t>BLK01,CSNSTORES,MACY02,OLLIIX</t>
  </si>
  <si>
    <t>11/26/2023</t>
  </si>
  <si>
    <t>1/8/2024</t>
  </si>
  <si>
    <t>3/23/2023</t>
  </si>
  <si>
    <t>5/16/2024</t>
  </si>
  <si>
    <t>CCL11-0025</t>
  </si>
  <si>
    <t>BED SKIRT&amp;SHAM</t>
  </si>
  <si>
    <t>Sham</t>
  </si>
  <si>
    <t>Clermont</t>
  </si>
  <si>
    <t>European Pillow Sham</t>
  </si>
  <si>
    <t>26x26"</t>
  </si>
  <si>
    <t>Geometric</t>
  </si>
  <si>
    <t>KOHLDSN,OLLIIX</t>
  </si>
  <si>
    <t>5/20/2024</t>
  </si>
  <si>
    <t>CCL11-0024</t>
  </si>
  <si>
    <t>12/12/2023</t>
  </si>
  <si>
    <t>5/15/2023</t>
  </si>
  <si>
    <t>10/4/2024</t>
  </si>
  <si>
    <t>CCL11-0022</t>
  </si>
  <si>
    <t>CSNSTORES,JCPENNEY01,OVERSTOCK01</t>
  </si>
  <si>
    <t>11/28/2023</t>
  </si>
  <si>
    <t>5/30/2023</t>
  </si>
  <si>
    <t>2/19/2025</t>
  </si>
  <si>
    <t>3/18/2025</t>
  </si>
  <si>
    <t>CCL11-0021</t>
  </si>
  <si>
    <t>Montague</t>
  </si>
  <si>
    <t>DLCROSCILL,KOHLDSN</t>
  </si>
  <si>
    <t>7/30/2024</t>
  </si>
  <si>
    <t>4/2/2024</t>
  </si>
  <si>
    <t>9/22/2023</t>
  </si>
  <si>
    <t>10/16/2024</t>
  </si>
  <si>
    <t>CCL11-0023</t>
  </si>
  <si>
    <t>Bed Skirt&amp;Sham</t>
  </si>
  <si>
    <t>CSNSTORES,JCPENNEY01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</si>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</sst>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10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11</v>
      </c>
      <c r="AQ6" s="8">
        <v>1721.58</v>
      </c>
      <c r="AR6" s="4">
        <v>7</v>
      </c>
      <c r="AS6" s="8">
        <v>1311.09</v>
      </c>
      <c r="AT6" s="7">
        <v>0.5714</v>
      </c>
      <c r="AU6" s="7">
        <v>0.3131</v>
      </c>
      <c r="AV6" s="4">
        <v>31</v>
      </c>
      <c r="AW6" s="8">
        <v>5240.95</v>
      </c>
      <c r="AX6" s="4">
        <v>17</v>
      </c>
      <c r="AY6" s="8">
        <v>3444.25</v>
      </c>
      <c r="AZ6" s="7">
        <v>0.8235</v>
      </c>
      <c r="BA6" s="7">
        <v>0.5217</v>
      </c>
      <c r="BB6" s="7">
        <v>0.3285</v>
      </c>
      <c r="BC6" s="4">
        <v>73</v>
      </c>
      <c r="BD6" s="8">
        <v>12638.8</v>
      </c>
      <c r="BE6" s="4">
        <v>43</v>
      </c>
      <c r="BF6" s="8">
        <v>8914.86</v>
      </c>
      <c r="BG6" s="7">
        <v>0.6977</v>
      </c>
      <c r="BH6" s="7">
        <v>0.4177</v>
      </c>
      <c r="BI6" s="7">
        <v>0.4147</v>
      </c>
      <c r="BJ6" s="4">
        <v>11</v>
      </c>
      <c r="BK6" s="8">
        <v>1721.58</v>
      </c>
      <c r="BL6" s="2" t="s">
        <v>149</v>
      </c>
      <c r="BM6" s="7">
        <v>1</v>
      </c>
      <c r="BN6" s="7">
        <v>1</v>
      </c>
      <c r="BO6" s="4">
        <v>4</v>
      </c>
      <c r="BP6" s="8">
        <v>624</v>
      </c>
      <c r="BQ6" s="4"/>
      <c r="BR6" s="8"/>
      <c r="BS6" s="7"/>
      <c r="BT6" s="7"/>
      <c r="BU6" s="2" t="s">
        <v>150</v>
      </c>
      <c r="BV6" s="2" t="s">
        <v>141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3</v>
      </c>
      <c r="CC6" s="8">
        <v>453.03</v>
      </c>
      <c r="CD6" s="4"/>
      <c r="CE6" s="8"/>
      <c r="CF6" s="7"/>
      <c r="CG6" s="7"/>
      <c r="CH6" s="2" t="s">
        <v>150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>
        <v>3</v>
      </c>
      <c r="CP6" s="8">
        <v>421.05</v>
      </c>
      <c r="CQ6" s="4">
        <v>1</v>
      </c>
      <c r="CR6" s="8">
        <v>142.99</v>
      </c>
      <c r="CS6" s="7">
        <v>2</v>
      </c>
      <c r="CT6" s="7">
        <v>1.9446</v>
      </c>
      <c r="CU6" s="2" t="s">
        <v>150</v>
      </c>
      <c r="CV6" s="2" t="s">
        <v>141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144</v>
      </c>
      <c r="DB6" s="4"/>
      <c r="DC6" s="8"/>
      <c r="DD6" s="4">
        <v>1</v>
      </c>
      <c r="DE6" s="8">
        <v>195.76</v>
      </c>
      <c r="DF6" s="7">
        <v>-1</v>
      </c>
      <c r="DG6" s="7">
        <v>-1</v>
      </c>
      <c r="DH6" s="2" t="s">
        <v>150</v>
      </c>
      <c r="DI6" s="2" t="s">
        <v>141</v>
      </c>
      <c r="DJ6" s="2" t="s">
        <v>144</v>
      </c>
      <c r="DK6" s="2" t="s">
        <v>158</v>
      </c>
      <c r="DL6" s="2" t="s">
        <v>153</v>
      </c>
      <c r="DM6" s="2" t="s">
        <v>153</v>
      </c>
      <c r="DN6" s="2" t="s">
        <v>144</v>
      </c>
      <c r="DO6" s="4"/>
      <c r="DP6" s="8"/>
      <c r="DQ6" s="4"/>
      <c r="DR6" s="8"/>
      <c r="DS6" s="7"/>
      <c r="DT6" s="7"/>
      <c r="DU6" s="2" t="s">
        <v>150</v>
      </c>
      <c r="DV6" s="2" t="s">
        <v>141</v>
      </c>
      <c r="DW6" s="2" t="s">
        <v>148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/>
      <c r="EP6" s="8"/>
      <c r="EQ6" s="4">
        <v>2</v>
      </c>
      <c r="ER6" s="8">
        <v>375.36</v>
      </c>
      <c r="ES6" s="7">
        <v>-1</v>
      </c>
      <c r="ET6" s="7">
        <v>-1</v>
      </c>
      <c r="EU6" s="2" t="s">
        <v>150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>
        <v>1</v>
      </c>
      <c r="FC6" s="8">
        <v>223.5</v>
      </c>
      <c r="FD6" s="4">
        <v>2</v>
      </c>
      <c r="FE6" s="8">
        <v>403.94</v>
      </c>
      <c r="FF6" s="7">
        <v>-0.5</v>
      </c>
      <c r="FG6" s="7">
        <v>-0.4467</v>
      </c>
      <c r="FH6" s="2" t="s">
        <v>150</v>
      </c>
      <c r="FI6" s="2" t="s">
        <v>141</v>
      </c>
      <c r="FJ6" s="2" t="s">
        <v>148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150</v>
      </c>
      <c r="JI6" s="2" t="s">
        <v>141</v>
      </c>
      <c r="JJ6" s="2" t="s">
        <v>167</v>
      </c>
      <c r="JK6" s="2" t="s">
        <v>144</v>
      </c>
      <c r="JL6" s="2" t="s">
        <v>153</v>
      </c>
      <c r="JM6" s="2" t="s">
        <v>153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168</v>
      </c>
      <c r="KJ6" s="2" t="s">
        <v>144</v>
      </c>
      <c r="KK6" s="2" t="s">
        <v>169</v>
      </c>
      <c r="KL6" s="2" t="s">
        <v>153</v>
      </c>
      <c r="KM6" s="2" t="s">
        <v>153</v>
      </c>
      <c r="KN6" s="2" t="s">
        <v>144</v>
      </c>
      <c r="KO6" s="4"/>
      <c r="KP6" s="8"/>
      <c r="KQ6" s="4"/>
      <c r="KR6" s="8"/>
      <c r="KS6" s="7"/>
      <c r="KT6" s="7"/>
      <c r="KU6" s="2" t="s">
        <v>150</v>
      </c>
      <c r="KV6" s="2" t="s">
        <v>141</v>
      </c>
      <c r="KW6" s="2" t="s">
        <v>170</v>
      </c>
      <c r="KX6" s="2" t="s">
        <v>171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172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173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174</v>
      </c>
      <c r="Z7" s="4"/>
      <c r="AA7" s="4">
        <f>=ROUNDDOWN({0},0)</f>
      </c>
      <c r="AB7" s="5">
        <v>14.8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17</v>
      </c>
      <c r="AQ7" s="8">
        <v>2997.84</v>
      </c>
      <c r="AR7" s="4">
        <v>6</v>
      </c>
      <c r="AS7" s="8">
        <v>1273.05</v>
      </c>
      <c r="AT7" s="7">
        <v>1.8333</v>
      </c>
      <c r="AU7" s="7">
        <v>1.3548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0.572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17</v>
      </c>
      <c r="BK7" s="8">
        <v>2997.84</v>
      </c>
      <c r="BL7" s="2" t="s">
        <v>175</v>
      </c>
      <c r="BM7" s="7">
        <v>1</v>
      </c>
      <c r="BN7" s="7">
        <v>1</v>
      </c>
      <c r="BO7" s="4">
        <v>3</v>
      </c>
      <c r="BP7" s="8">
        <v>556.41</v>
      </c>
      <c r="BQ7" s="4"/>
      <c r="BR7" s="8"/>
      <c r="BS7" s="7"/>
      <c r="BT7" s="7"/>
      <c r="BU7" s="2" t="s">
        <v>150</v>
      </c>
      <c r="BV7" s="2" t="s">
        <v>141</v>
      </c>
      <c r="BW7" s="2" t="s">
        <v>151</v>
      </c>
      <c r="BX7" s="2" t="s">
        <v>176</v>
      </c>
      <c r="BY7" s="2" t="s">
        <v>153</v>
      </c>
      <c r="BZ7" s="2" t="s">
        <v>153</v>
      </c>
      <c r="CA7" s="2" t="s">
        <v>144</v>
      </c>
      <c r="CB7" s="4">
        <v>2</v>
      </c>
      <c r="CC7" s="8">
        <v>358.92</v>
      </c>
      <c r="CD7" s="4"/>
      <c r="CE7" s="8"/>
      <c r="CF7" s="7"/>
      <c r="CG7" s="7"/>
      <c r="CH7" s="2" t="s">
        <v>150</v>
      </c>
      <c r="CI7" s="2" t="s">
        <v>141</v>
      </c>
      <c r="CJ7" s="2" t="s">
        <v>154</v>
      </c>
      <c r="CK7" s="2" t="s">
        <v>155</v>
      </c>
      <c r="CL7" s="2" t="s">
        <v>153</v>
      </c>
      <c r="CM7" s="2" t="s">
        <v>153</v>
      </c>
      <c r="CN7" s="2" t="s">
        <v>144</v>
      </c>
      <c r="CO7" s="4">
        <v>8</v>
      </c>
      <c r="CP7" s="8">
        <v>1317.09</v>
      </c>
      <c r="CQ7" s="4">
        <v>2</v>
      </c>
      <c r="CR7" s="8">
        <v>343.18</v>
      </c>
      <c r="CS7" s="7">
        <v>3</v>
      </c>
      <c r="CT7" s="7">
        <v>2.8379</v>
      </c>
      <c r="CU7" s="2" t="s">
        <v>150</v>
      </c>
      <c r="CV7" s="2" t="s">
        <v>141</v>
      </c>
      <c r="CW7" s="2" t="s">
        <v>156</v>
      </c>
      <c r="CX7" s="2" t="s">
        <v>177</v>
      </c>
      <c r="CY7" s="2" t="s">
        <v>153</v>
      </c>
      <c r="CZ7" s="2" t="s">
        <v>153</v>
      </c>
      <c r="DA7" s="2" t="s">
        <v>144</v>
      </c>
      <c r="DB7" s="4">
        <v>1</v>
      </c>
      <c r="DC7" s="8">
        <v>183.23</v>
      </c>
      <c r="DD7" s="4">
        <v>1</v>
      </c>
      <c r="DE7" s="8">
        <v>234.92</v>
      </c>
      <c r="DF7" s="7"/>
      <c r="DG7" s="7">
        <v>-0.22</v>
      </c>
      <c r="DH7" s="2" t="s">
        <v>150</v>
      </c>
      <c r="DI7" s="2" t="s">
        <v>141</v>
      </c>
      <c r="DJ7" s="2" t="s">
        <v>144</v>
      </c>
      <c r="DK7" s="2" t="s">
        <v>178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150</v>
      </c>
      <c r="DV7" s="2" t="s">
        <v>141</v>
      </c>
      <c r="DW7" s="2" t="s">
        <v>174</v>
      </c>
      <c r="DX7" s="2" t="s">
        <v>179</v>
      </c>
      <c r="DY7" s="2" t="s">
        <v>153</v>
      </c>
      <c r="DZ7" s="2" t="s">
        <v>153</v>
      </c>
      <c r="EA7" s="2" t="s">
        <v>144</v>
      </c>
      <c r="EB7" s="4">
        <v>2</v>
      </c>
      <c r="EC7" s="8">
        <v>345.36</v>
      </c>
      <c r="ED7" s="4"/>
      <c r="EE7" s="8"/>
      <c r="EF7" s="7"/>
      <c r="EG7" s="7"/>
      <c r="EH7" s="2" t="s">
        <v>150</v>
      </c>
      <c r="EI7" s="2" t="s">
        <v>141</v>
      </c>
      <c r="EJ7" s="2" t="s">
        <v>160</v>
      </c>
      <c r="EK7" s="2" t="s">
        <v>180</v>
      </c>
      <c r="EL7" s="2" t="s">
        <v>153</v>
      </c>
      <c r="EM7" s="2" t="s">
        <v>153</v>
      </c>
      <c r="EN7" s="2" t="s">
        <v>144</v>
      </c>
      <c r="EO7" s="4">
        <v>1</v>
      </c>
      <c r="EP7" s="8">
        <v>236.83</v>
      </c>
      <c r="EQ7" s="4"/>
      <c r="ER7" s="8"/>
      <c r="ES7" s="7"/>
      <c r="ET7" s="7"/>
      <c r="EU7" s="2" t="s">
        <v>150</v>
      </c>
      <c r="EV7" s="2" t="s">
        <v>141</v>
      </c>
      <c r="EW7" s="2" t="s">
        <v>162</v>
      </c>
      <c r="EX7" s="2" t="s">
        <v>181</v>
      </c>
      <c r="EY7" s="2" t="s">
        <v>153</v>
      </c>
      <c r="EZ7" s="2" t="s">
        <v>153</v>
      </c>
      <c r="FA7" s="2" t="s">
        <v>144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150</v>
      </c>
      <c r="FI7" s="2" t="s">
        <v>141</v>
      </c>
      <c r="FJ7" s="2" t="s">
        <v>174</v>
      </c>
      <c r="FK7" s="2" t="s">
        <v>182</v>
      </c>
      <c r="FL7" s="2" t="s">
        <v>153</v>
      </c>
      <c r="FM7" s="2" t="s">
        <v>153</v>
      </c>
      <c r="FN7" s="2" t="s">
        <v>144</v>
      </c>
      <c r="FO7" s="4"/>
      <c r="FP7" s="8"/>
      <c r="FQ7" s="4">
        <v>2</v>
      </c>
      <c r="FR7" s="8">
        <v>463.3</v>
      </c>
      <c r="FS7" s="7">
        <v>-1</v>
      </c>
      <c r="FT7" s="7">
        <v>-1</v>
      </c>
      <c r="FU7" s="2" t="s">
        <v>150</v>
      </c>
      <c r="FV7" s="2" t="s">
        <v>141</v>
      </c>
      <c r="FW7" s="2" t="s">
        <v>165</v>
      </c>
      <c r="FX7" s="2" t="s">
        <v>183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150</v>
      </c>
      <c r="JI7" s="2" t="s">
        <v>141</v>
      </c>
      <c r="JJ7" s="2" t="s">
        <v>167</v>
      </c>
      <c r="JK7" s="2" t="s">
        <v>144</v>
      </c>
      <c r="JL7" s="2" t="s">
        <v>153</v>
      </c>
      <c r="JM7" s="2" t="s">
        <v>153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184</v>
      </c>
      <c r="KI7" s="2" t="s">
        <v>141</v>
      </c>
      <c r="KJ7" s="2" t="s">
        <v>144</v>
      </c>
      <c r="KK7" s="2" t="s">
        <v>144</v>
      </c>
      <c r="KL7" s="2" t="s">
        <v>153</v>
      </c>
      <c r="KM7" s="2" t="s">
        <v>153</v>
      </c>
      <c r="KN7" s="2" t="s">
        <v>144</v>
      </c>
      <c r="KO7" s="4"/>
      <c r="KP7" s="8"/>
      <c r="KQ7" s="4"/>
      <c r="KR7" s="8"/>
      <c r="KS7" s="7"/>
      <c r="KT7" s="7"/>
      <c r="KU7" s="2" t="s">
        <v>150</v>
      </c>
      <c r="KV7" s="2" t="s">
        <v>141</v>
      </c>
      <c r="KW7" s="2" t="s">
        <v>170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186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174</v>
      </c>
      <c r="Z8" s="4"/>
      <c r="AA8" s="4">
        <f>=ROUNDDOWN({0},0)</f>
      </c>
      <c r="AB8" s="5">
        <v>4.2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3</v>
      </c>
      <c r="AQ8" s="8">
        <v>521.53</v>
      </c>
      <c r="AR8" s="4">
        <v>4</v>
      </c>
      <c r="AS8" s="8">
        <v>860.11</v>
      </c>
      <c r="AT8" s="7">
        <v>-0.25</v>
      </c>
      <c r="AU8" s="7">
        <v>-0.3936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0.0995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3</v>
      </c>
      <c r="BK8" s="8">
        <v>521.53</v>
      </c>
      <c r="BL8" s="2" t="s">
        <v>187</v>
      </c>
      <c r="BM8" s="7">
        <v>1</v>
      </c>
      <c r="BN8" s="7">
        <v>1</v>
      </c>
      <c r="BO8" s="4">
        <v>2</v>
      </c>
      <c r="BP8" s="8">
        <v>371.32</v>
      </c>
      <c r="BQ8" s="4"/>
      <c r="BR8" s="8"/>
      <c r="BS8" s="7"/>
      <c r="BT8" s="7"/>
      <c r="BU8" s="2" t="s">
        <v>150</v>
      </c>
      <c r="BV8" s="2" t="s">
        <v>141</v>
      </c>
      <c r="BW8" s="2" t="s">
        <v>188</v>
      </c>
      <c r="BX8" s="2" t="s">
        <v>189</v>
      </c>
      <c r="BY8" s="2" t="s">
        <v>153</v>
      </c>
      <c r="BZ8" s="2" t="s">
        <v>153</v>
      </c>
      <c r="CA8" s="2" t="s">
        <v>144</v>
      </c>
      <c r="CB8" s="4"/>
      <c r="CC8" s="8"/>
      <c r="CD8" s="4"/>
      <c r="CE8" s="8"/>
      <c r="CF8" s="7"/>
      <c r="CG8" s="7"/>
      <c r="CH8" s="2" t="s">
        <v>150</v>
      </c>
      <c r="CI8" s="2" t="s">
        <v>141</v>
      </c>
      <c r="CJ8" s="2" t="s">
        <v>165</v>
      </c>
      <c r="CK8" s="2" t="s">
        <v>190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150.21</v>
      </c>
      <c r="CQ8" s="4">
        <v>1</v>
      </c>
      <c r="CR8" s="8">
        <v>171.59</v>
      </c>
      <c r="CS8" s="7"/>
      <c r="CT8" s="7">
        <v>-0.1246</v>
      </c>
      <c r="CU8" s="2" t="s">
        <v>150</v>
      </c>
      <c r="CV8" s="2" t="s">
        <v>141</v>
      </c>
      <c r="CW8" s="2" t="s">
        <v>156</v>
      </c>
      <c r="CX8" s="2" t="s">
        <v>191</v>
      </c>
      <c r="CY8" s="2" t="s">
        <v>153</v>
      </c>
      <c r="CZ8" s="2" t="s">
        <v>153</v>
      </c>
      <c r="DA8" s="2" t="s">
        <v>144</v>
      </c>
      <c r="DB8" s="4"/>
      <c r="DC8" s="8"/>
      <c r="DD8" s="4"/>
      <c r="DE8" s="8"/>
      <c r="DF8" s="7"/>
      <c r="DG8" s="7"/>
      <c r="DH8" s="2" t="s">
        <v>150</v>
      </c>
      <c r="DI8" s="2" t="s">
        <v>141</v>
      </c>
      <c r="DJ8" s="2" t="s">
        <v>144</v>
      </c>
      <c r="DK8" s="2" t="s">
        <v>192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150</v>
      </c>
      <c r="DV8" s="2" t="s">
        <v>141</v>
      </c>
      <c r="DW8" s="2" t="s">
        <v>174</v>
      </c>
      <c r="DX8" s="2" t="s">
        <v>193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160</v>
      </c>
      <c r="EK8" s="2" t="s">
        <v>144</v>
      </c>
      <c r="EL8" s="2" t="s">
        <v>153</v>
      </c>
      <c r="EM8" s="2" t="s">
        <v>153</v>
      </c>
      <c r="EN8" s="2" t="s">
        <v>144</v>
      </c>
      <c r="EO8" s="4"/>
      <c r="EP8" s="8"/>
      <c r="EQ8" s="4">
        <v>1</v>
      </c>
      <c r="ER8" s="8">
        <v>225.22</v>
      </c>
      <c r="ES8" s="7">
        <v>-1</v>
      </c>
      <c r="ET8" s="7">
        <v>-1</v>
      </c>
      <c r="EU8" s="2" t="s">
        <v>150</v>
      </c>
      <c r="EV8" s="2" t="s">
        <v>141</v>
      </c>
      <c r="EW8" s="2" t="s">
        <v>188</v>
      </c>
      <c r="EX8" s="2" t="s">
        <v>194</v>
      </c>
      <c r="EY8" s="2" t="s">
        <v>153</v>
      </c>
      <c r="EZ8" s="2" t="s">
        <v>153</v>
      </c>
      <c r="FA8" s="2" t="s">
        <v>144</v>
      </c>
      <c r="FB8" s="4"/>
      <c r="FC8" s="8"/>
      <c r="FD8" s="4">
        <v>1</v>
      </c>
      <c r="FE8" s="8">
        <v>231.65</v>
      </c>
      <c r="FF8" s="7">
        <v>-1</v>
      </c>
      <c r="FG8" s="7">
        <v>-1</v>
      </c>
      <c r="FH8" s="2" t="s">
        <v>150</v>
      </c>
      <c r="FI8" s="2" t="s">
        <v>141</v>
      </c>
      <c r="FJ8" s="2" t="s">
        <v>174</v>
      </c>
      <c r="FK8" s="2" t="s">
        <v>195</v>
      </c>
      <c r="FL8" s="2" t="s">
        <v>153</v>
      </c>
      <c r="FM8" s="2" t="s">
        <v>153</v>
      </c>
      <c r="FN8" s="2" t="s">
        <v>144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150</v>
      </c>
      <c r="FV8" s="2" t="s">
        <v>141</v>
      </c>
      <c r="FW8" s="2" t="s">
        <v>165</v>
      </c>
      <c r="FX8" s="2" t="s">
        <v>196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150</v>
      </c>
      <c r="JI8" s="2" t="s">
        <v>141</v>
      </c>
      <c r="JJ8" s="2" t="s">
        <v>197</v>
      </c>
      <c r="JK8" s="2" t="s">
        <v>144</v>
      </c>
      <c r="JL8" s="2" t="s">
        <v>153</v>
      </c>
      <c r="JM8" s="2" t="s">
        <v>153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184</v>
      </c>
      <c r="KI8" s="2" t="s">
        <v>141</v>
      </c>
      <c r="KJ8" s="2" t="s">
        <v>144</v>
      </c>
      <c r="KK8" s="2" t="s">
        <v>144</v>
      </c>
      <c r="KL8" s="2" t="s">
        <v>153</v>
      </c>
      <c r="KM8" s="2" t="s">
        <v>153</v>
      </c>
      <c r="KN8" s="2" t="s">
        <v>144</v>
      </c>
      <c r="KO8" s="4"/>
      <c r="KP8" s="8"/>
      <c r="KQ8" s="4"/>
      <c r="KR8" s="8"/>
      <c r="KS8" s="7"/>
      <c r="KT8" s="7"/>
      <c r="KU8" s="2" t="s">
        <v>150</v>
      </c>
      <c r="KV8" s="2" t="s">
        <v>141</v>
      </c>
      <c r="KW8" s="2" t="s">
        <v>170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199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200</v>
      </c>
      <c r="Z9" s="4"/>
      <c r="AA9" s="4">
        <f>=ROUNDDOWN({0},0)</f>
      </c>
      <c r="AB9" s="5">
        <v>9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7</v>
      </c>
      <c r="AQ9" s="8">
        <v>1072.04</v>
      </c>
      <c r="AR9" s="4">
        <v>11</v>
      </c>
      <c r="AS9" s="8">
        <v>2114.74</v>
      </c>
      <c r="AT9" s="7">
        <v>-0.3636</v>
      </c>
      <c r="AU9" s="7">
        <v>-0.4931</v>
      </c>
      <c r="AV9" s="4">
        <v>25</v>
      </c>
      <c r="AW9" s="8">
        <v>4411.49</v>
      </c>
      <c r="AX9" s="4">
        <v>26</v>
      </c>
      <c r="AY9" s="8">
        <v>5470.61</v>
      </c>
      <c r="AZ9" s="7">
        <v>-0.0385</v>
      </c>
      <c r="BA9" s="7">
        <v>-0.1936</v>
      </c>
      <c r="BB9" s="7">
        <v>0.243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0.349</v>
      </c>
      <c r="BJ9" s="4">
        <v>7</v>
      </c>
      <c r="BK9" s="8">
        <v>1072.04</v>
      </c>
      <c r="BL9" s="2" t="s">
        <v>201</v>
      </c>
      <c r="BM9" s="7">
        <v>1</v>
      </c>
      <c r="BN9" s="7">
        <v>1</v>
      </c>
      <c r="BO9" s="4">
        <v>3</v>
      </c>
      <c r="BP9" s="8">
        <v>468</v>
      </c>
      <c r="BQ9" s="4"/>
      <c r="BR9" s="8"/>
      <c r="BS9" s="7"/>
      <c r="BT9" s="7"/>
      <c r="BU9" s="2" t="s">
        <v>150</v>
      </c>
      <c r="BV9" s="2" t="s">
        <v>141</v>
      </c>
      <c r="BW9" s="2" t="s">
        <v>151</v>
      </c>
      <c r="BX9" s="2" t="s">
        <v>202</v>
      </c>
      <c r="BY9" s="2" t="s">
        <v>153</v>
      </c>
      <c r="BZ9" s="2" t="s">
        <v>153</v>
      </c>
      <c r="CA9" s="2" t="s">
        <v>144</v>
      </c>
      <c r="CB9" s="4">
        <v>4</v>
      </c>
      <c r="CC9" s="8">
        <v>604.04</v>
      </c>
      <c r="CD9" s="4">
        <v>1</v>
      </c>
      <c r="CE9" s="8">
        <v>193.04</v>
      </c>
      <c r="CF9" s="7">
        <v>3</v>
      </c>
      <c r="CG9" s="7">
        <v>2.1291</v>
      </c>
      <c r="CH9" s="2" t="s">
        <v>150</v>
      </c>
      <c r="CI9" s="2" t="s">
        <v>141</v>
      </c>
      <c r="CJ9" s="2" t="s">
        <v>154</v>
      </c>
      <c r="CK9" s="2" t="s">
        <v>203</v>
      </c>
      <c r="CL9" s="2" t="s">
        <v>153</v>
      </c>
      <c r="CM9" s="2" t="s">
        <v>153</v>
      </c>
      <c r="CN9" s="2" t="s">
        <v>144</v>
      </c>
      <c r="CO9" s="4"/>
      <c r="CP9" s="8"/>
      <c r="CQ9" s="4">
        <v>1</v>
      </c>
      <c r="CR9" s="8">
        <v>178.74</v>
      </c>
      <c r="CS9" s="7">
        <v>-1</v>
      </c>
      <c r="CT9" s="7">
        <v>-1</v>
      </c>
      <c r="CU9" s="2" t="s">
        <v>150</v>
      </c>
      <c r="CV9" s="2" t="s">
        <v>141</v>
      </c>
      <c r="CW9" s="2" t="s">
        <v>156</v>
      </c>
      <c r="CX9" s="2" t="s">
        <v>204</v>
      </c>
      <c r="CY9" s="2" t="s">
        <v>153</v>
      </c>
      <c r="CZ9" s="2" t="s">
        <v>153</v>
      </c>
      <c r="DA9" s="2" t="s">
        <v>144</v>
      </c>
      <c r="DB9" s="4"/>
      <c r="DC9" s="8"/>
      <c r="DD9" s="4">
        <v>6</v>
      </c>
      <c r="DE9" s="8">
        <v>1174.56</v>
      </c>
      <c r="DF9" s="7">
        <v>-1</v>
      </c>
      <c r="DG9" s="7">
        <v>-1</v>
      </c>
      <c r="DH9" s="2" t="s">
        <v>150</v>
      </c>
      <c r="DI9" s="2" t="s">
        <v>141</v>
      </c>
      <c r="DJ9" s="2" t="s">
        <v>144</v>
      </c>
      <c r="DK9" s="2" t="s">
        <v>205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150</v>
      </c>
      <c r="DV9" s="2" t="s">
        <v>141</v>
      </c>
      <c r="DW9" s="2" t="s">
        <v>182</v>
      </c>
      <c r="DX9" s="2" t="s">
        <v>206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150</v>
      </c>
      <c r="EI9" s="2" t="s">
        <v>141</v>
      </c>
      <c r="EJ9" s="2" t="s">
        <v>160</v>
      </c>
      <c r="EK9" s="2" t="s">
        <v>207</v>
      </c>
      <c r="EL9" s="2" t="s">
        <v>153</v>
      </c>
      <c r="EM9" s="2" t="s">
        <v>153</v>
      </c>
      <c r="EN9" s="2" t="s">
        <v>144</v>
      </c>
      <c r="EO9" s="4"/>
      <c r="EP9" s="8"/>
      <c r="EQ9" s="4">
        <v>2</v>
      </c>
      <c r="ER9" s="8">
        <v>375.36</v>
      </c>
      <c r="ES9" s="7">
        <v>-1</v>
      </c>
      <c r="ET9" s="7">
        <v>-1</v>
      </c>
      <c r="EU9" s="2" t="s">
        <v>150</v>
      </c>
      <c r="EV9" s="2" t="s">
        <v>141</v>
      </c>
      <c r="EW9" s="2" t="s">
        <v>162</v>
      </c>
      <c r="EX9" s="2" t="s">
        <v>208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150</v>
      </c>
      <c r="FI9" s="2" t="s">
        <v>141</v>
      </c>
      <c r="FJ9" s="2" t="s">
        <v>182</v>
      </c>
      <c r="FK9" s="2" t="s">
        <v>209</v>
      </c>
      <c r="FL9" s="2" t="s">
        <v>153</v>
      </c>
      <c r="FM9" s="2" t="s">
        <v>153</v>
      </c>
      <c r="FN9" s="2" t="s">
        <v>144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165</v>
      </c>
      <c r="FX9" s="2" t="s">
        <v>210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150</v>
      </c>
      <c r="JI9" s="2" t="s">
        <v>141</v>
      </c>
      <c r="JJ9" s="2" t="s">
        <v>167</v>
      </c>
      <c r="JK9" s="2" t="s">
        <v>144</v>
      </c>
      <c r="JL9" s="2" t="s">
        <v>153</v>
      </c>
      <c r="JM9" s="2" t="s">
        <v>153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168</v>
      </c>
      <c r="KJ9" s="2" t="s">
        <v>144</v>
      </c>
      <c r="KK9" s="2" t="s">
        <v>211</v>
      </c>
      <c r="KL9" s="2" t="s">
        <v>153</v>
      </c>
      <c r="KM9" s="2" t="s">
        <v>153</v>
      </c>
      <c r="KN9" s="2" t="s">
        <v>144</v>
      </c>
      <c r="KO9" s="4"/>
      <c r="KP9" s="8"/>
      <c r="KQ9" s="4"/>
      <c r="KR9" s="8"/>
      <c r="KS9" s="7"/>
      <c r="KT9" s="7"/>
      <c r="KU9" s="2" t="s">
        <v>150</v>
      </c>
      <c r="KV9" s="2" t="s">
        <v>141</v>
      </c>
      <c r="KW9" s="2" t="s">
        <v>170</v>
      </c>
      <c r="KX9" s="2" t="s">
        <v>212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173</v>
      </c>
      <c r="K10" s="2" t="s">
        <v>199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200</v>
      </c>
      <c r="Z10" s="4"/>
      <c r="AA10" s="4">
        <f>=ROUNDDOWN({0},0)</f>
      </c>
      <c r="AB10" s="5">
        <v>10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13</v>
      </c>
      <c r="AQ10" s="8">
        <v>2347.71</v>
      </c>
      <c r="AR10" s="4">
        <v>9</v>
      </c>
      <c r="AS10" s="8">
        <v>1956.16</v>
      </c>
      <c r="AT10" s="7">
        <v>0.4444</v>
      </c>
      <c r="AU10" s="7">
        <v>0.2002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0.5322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13</v>
      </c>
      <c r="BK10" s="8">
        <v>2347.71</v>
      </c>
      <c r="BL10" s="2" t="s">
        <v>214</v>
      </c>
      <c r="BM10" s="7">
        <v>1</v>
      </c>
      <c r="BN10" s="7">
        <v>1</v>
      </c>
      <c r="BO10" s="4">
        <v>4</v>
      </c>
      <c r="BP10" s="8">
        <v>741.88</v>
      </c>
      <c r="BQ10" s="4"/>
      <c r="BR10" s="8"/>
      <c r="BS10" s="7"/>
      <c r="BT10" s="7"/>
      <c r="BU10" s="2" t="s">
        <v>150</v>
      </c>
      <c r="BV10" s="2" t="s">
        <v>141</v>
      </c>
      <c r="BW10" s="2" t="s">
        <v>151</v>
      </c>
      <c r="BX10" s="2" t="s">
        <v>215</v>
      </c>
      <c r="BY10" s="2" t="s">
        <v>153</v>
      </c>
      <c r="BZ10" s="2" t="s">
        <v>153</v>
      </c>
      <c r="CA10" s="2" t="s">
        <v>144</v>
      </c>
      <c r="CB10" s="4">
        <v>6</v>
      </c>
      <c r="CC10" s="8">
        <v>1076.76</v>
      </c>
      <c r="CD10" s="4"/>
      <c r="CE10" s="8"/>
      <c r="CF10" s="7"/>
      <c r="CG10" s="7"/>
      <c r="CH10" s="2" t="s">
        <v>150</v>
      </c>
      <c r="CI10" s="2" t="s">
        <v>141</v>
      </c>
      <c r="CJ10" s="2" t="s">
        <v>154</v>
      </c>
      <c r="CK10" s="2" t="s">
        <v>155</v>
      </c>
      <c r="CL10" s="2" t="s">
        <v>153</v>
      </c>
      <c r="CM10" s="2" t="s">
        <v>153</v>
      </c>
      <c r="CN10" s="2" t="s">
        <v>144</v>
      </c>
      <c r="CO10" s="4"/>
      <c r="CP10" s="8"/>
      <c r="CQ10" s="4">
        <v>3</v>
      </c>
      <c r="CR10" s="8">
        <v>579.12</v>
      </c>
      <c r="CS10" s="7">
        <v>-1</v>
      </c>
      <c r="CT10" s="7">
        <v>-1</v>
      </c>
      <c r="CU10" s="2" t="s">
        <v>150</v>
      </c>
      <c r="CV10" s="2" t="s">
        <v>141</v>
      </c>
      <c r="CW10" s="2" t="s">
        <v>156</v>
      </c>
      <c r="CX10" s="2" t="s">
        <v>216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183.71</v>
      </c>
      <c r="DD10" s="4"/>
      <c r="DE10" s="8"/>
      <c r="DF10" s="7"/>
      <c r="DG10" s="7"/>
      <c r="DH10" s="2" t="s">
        <v>150</v>
      </c>
      <c r="DI10" s="2" t="s">
        <v>141</v>
      </c>
      <c r="DJ10" s="2" t="s">
        <v>144</v>
      </c>
      <c r="DK10" s="2" t="s">
        <v>178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150</v>
      </c>
      <c r="DV10" s="2" t="s">
        <v>141</v>
      </c>
      <c r="DW10" s="2" t="s">
        <v>182</v>
      </c>
      <c r="DX10" s="2" t="s">
        <v>217</v>
      </c>
      <c r="DY10" s="2" t="s">
        <v>153</v>
      </c>
      <c r="DZ10" s="2" t="s">
        <v>153</v>
      </c>
      <c r="EA10" s="2" t="s">
        <v>144</v>
      </c>
      <c r="EB10" s="4">
        <v>2</v>
      </c>
      <c r="EC10" s="8">
        <v>345.36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>
        <v>2</v>
      </c>
      <c r="ER10" s="8">
        <v>450.44</v>
      </c>
      <c r="ES10" s="7">
        <v>-1</v>
      </c>
      <c r="ET10" s="7">
        <v>-1</v>
      </c>
      <c r="EU10" s="2" t="s">
        <v>150</v>
      </c>
      <c r="EV10" s="2" t="s">
        <v>141</v>
      </c>
      <c r="EW10" s="2" t="s">
        <v>162</v>
      </c>
      <c r="EX10" s="2" t="s">
        <v>219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182</v>
      </c>
      <c r="FK10" s="2" t="s">
        <v>193</v>
      </c>
      <c r="FL10" s="2" t="s">
        <v>153</v>
      </c>
      <c r="FM10" s="2" t="s">
        <v>153</v>
      </c>
      <c r="FN10" s="2" t="s">
        <v>144</v>
      </c>
      <c r="FO10" s="4"/>
      <c r="FP10" s="8"/>
      <c r="FQ10" s="4">
        <v>4</v>
      </c>
      <c r="FR10" s="8">
        <v>926.6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165</v>
      </c>
      <c r="FX10" s="2" t="s">
        <v>202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150</v>
      </c>
      <c r="JI10" s="2" t="s">
        <v>141</v>
      </c>
      <c r="JJ10" s="2" t="s">
        <v>167</v>
      </c>
      <c r="JK10" s="2" t="s">
        <v>144</v>
      </c>
      <c r="JL10" s="2" t="s">
        <v>153</v>
      </c>
      <c r="JM10" s="2" t="s">
        <v>153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184</v>
      </c>
      <c r="KI10" s="2" t="s">
        <v>141</v>
      </c>
      <c r="KJ10" s="2" t="s">
        <v>144</v>
      </c>
      <c r="KK10" s="2" t="s">
        <v>144</v>
      </c>
      <c r="KL10" s="2" t="s">
        <v>153</v>
      </c>
      <c r="KM10" s="2" t="s">
        <v>153</v>
      </c>
      <c r="KN10" s="2" t="s">
        <v>144</v>
      </c>
      <c r="KO10" s="4"/>
      <c r="KP10" s="8"/>
      <c r="KQ10" s="4"/>
      <c r="KR10" s="8"/>
      <c r="KS10" s="7"/>
      <c r="KT10" s="7"/>
      <c r="KU10" s="2" t="s">
        <v>150</v>
      </c>
      <c r="KV10" s="2" t="s">
        <v>141</v>
      </c>
      <c r="KW10" s="2" t="s">
        <v>170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186</v>
      </c>
      <c r="K11" s="2" t="s">
        <v>199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200</v>
      </c>
      <c r="Z11" s="4"/>
      <c r="AA11" s="4">
        <f>=ROUNDDOWN({0},0)</f>
      </c>
      <c r="AB11" s="5">
        <v>2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5</v>
      </c>
      <c r="AQ11" s="8">
        <v>991.74</v>
      </c>
      <c r="AR11" s="4">
        <v>6</v>
      </c>
      <c r="AS11" s="8">
        <v>1399.71</v>
      </c>
      <c r="AT11" s="7">
        <v>-0.1667</v>
      </c>
      <c r="AU11" s="7">
        <v>-0.2915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0.2248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5</v>
      </c>
      <c r="BK11" s="8">
        <v>991.74</v>
      </c>
      <c r="BL11" s="2" t="s">
        <v>221</v>
      </c>
      <c r="BM11" s="7">
        <v>1</v>
      </c>
      <c r="BN11" s="7">
        <v>1</v>
      </c>
      <c r="BO11" s="4">
        <v>3</v>
      </c>
      <c r="BP11" s="8">
        <v>556.98</v>
      </c>
      <c r="BQ11" s="4"/>
      <c r="BR11" s="8"/>
      <c r="BS11" s="7"/>
      <c r="BT11" s="7"/>
      <c r="BU11" s="2" t="s">
        <v>150</v>
      </c>
      <c r="BV11" s="2" t="s">
        <v>141</v>
      </c>
      <c r="BW11" s="2" t="s">
        <v>188</v>
      </c>
      <c r="BX11" s="2" t="s">
        <v>222</v>
      </c>
      <c r="BY11" s="2" t="s">
        <v>153</v>
      </c>
      <c r="BZ11" s="2" t="s">
        <v>153</v>
      </c>
      <c r="CA11" s="2" t="s">
        <v>144</v>
      </c>
      <c r="CB11" s="4">
        <v>1</v>
      </c>
      <c r="CC11" s="8">
        <v>179.66</v>
      </c>
      <c r="CD11" s="4"/>
      <c r="CE11" s="8"/>
      <c r="CF11" s="7"/>
      <c r="CG11" s="7"/>
      <c r="CH11" s="2" t="s">
        <v>150</v>
      </c>
      <c r="CI11" s="2" t="s">
        <v>141</v>
      </c>
      <c r="CJ11" s="2" t="s">
        <v>165</v>
      </c>
      <c r="CK11" s="2" t="s">
        <v>190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150</v>
      </c>
      <c r="CV11" s="2" t="s">
        <v>141</v>
      </c>
      <c r="CW11" s="2" t="s">
        <v>156</v>
      </c>
      <c r="CX11" s="2" t="s">
        <v>223</v>
      </c>
      <c r="CY11" s="2" t="s">
        <v>153</v>
      </c>
      <c r="CZ11" s="2" t="s">
        <v>153</v>
      </c>
      <c r="DA11" s="2" t="s">
        <v>144</v>
      </c>
      <c r="DB11" s="4"/>
      <c r="DC11" s="8"/>
      <c r="DD11" s="4">
        <v>3</v>
      </c>
      <c r="DE11" s="8">
        <v>704.76</v>
      </c>
      <c r="DF11" s="7">
        <v>-1</v>
      </c>
      <c r="DG11" s="7">
        <v>-1</v>
      </c>
      <c r="DH11" s="2" t="s">
        <v>150</v>
      </c>
      <c r="DI11" s="2" t="s">
        <v>141</v>
      </c>
      <c r="DJ11" s="2" t="s">
        <v>144</v>
      </c>
      <c r="DK11" s="2" t="s">
        <v>224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150</v>
      </c>
      <c r="DV11" s="2" t="s">
        <v>141</v>
      </c>
      <c r="DW11" s="2" t="s">
        <v>182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160</v>
      </c>
      <c r="EK11" s="2" t="s">
        <v>226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188</v>
      </c>
      <c r="EX11" s="2" t="s">
        <v>192</v>
      </c>
      <c r="EY11" s="2" t="s">
        <v>153</v>
      </c>
      <c r="EZ11" s="2" t="s">
        <v>153</v>
      </c>
      <c r="FA11" s="2" t="s">
        <v>144</v>
      </c>
      <c r="FB11" s="4">
        <v>1</v>
      </c>
      <c r="FC11" s="8">
        <v>255.1</v>
      </c>
      <c r="FD11" s="4">
        <v>2</v>
      </c>
      <c r="FE11" s="8">
        <v>463.3</v>
      </c>
      <c r="FF11" s="7">
        <v>-0.5</v>
      </c>
      <c r="FG11" s="7">
        <v>-0.4494</v>
      </c>
      <c r="FH11" s="2" t="s">
        <v>150</v>
      </c>
      <c r="FI11" s="2" t="s">
        <v>141</v>
      </c>
      <c r="FJ11" s="2" t="s">
        <v>182</v>
      </c>
      <c r="FK11" s="2" t="s">
        <v>227</v>
      </c>
      <c r="FL11" s="2" t="s">
        <v>153</v>
      </c>
      <c r="FM11" s="2" t="s">
        <v>153</v>
      </c>
      <c r="FN11" s="2" t="s">
        <v>144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150</v>
      </c>
      <c r="FV11" s="2" t="s">
        <v>141</v>
      </c>
      <c r="FW11" s="2" t="s">
        <v>165</v>
      </c>
      <c r="FX11" s="2" t="s">
        <v>228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150</v>
      </c>
      <c r="JI11" s="2" t="s">
        <v>141</v>
      </c>
      <c r="JJ11" s="2" t="s">
        <v>197</v>
      </c>
      <c r="JK11" s="2" t="s">
        <v>144</v>
      </c>
      <c r="JL11" s="2" t="s">
        <v>153</v>
      </c>
      <c r="JM11" s="2" t="s">
        <v>153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184</v>
      </c>
      <c r="KI11" s="2" t="s">
        <v>141</v>
      </c>
      <c r="KJ11" s="2" t="s">
        <v>144</v>
      </c>
      <c r="KK11" s="2" t="s">
        <v>144</v>
      </c>
      <c r="KL11" s="2" t="s">
        <v>153</v>
      </c>
      <c r="KM11" s="2" t="s">
        <v>153</v>
      </c>
      <c r="KN11" s="2" t="s">
        <v>144</v>
      </c>
      <c r="KO11" s="4"/>
      <c r="KP11" s="8"/>
      <c r="KQ11" s="4"/>
      <c r="KR11" s="8"/>
      <c r="KS11" s="7"/>
      <c r="KT11" s="7"/>
      <c r="KU11" s="2" t="s">
        <v>150</v>
      </c>
      <c r="KV11" s="2" t="s">
        <v>141</v>
      </c>
      <c r="KW11" s="2" t="s">
        <v>170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230</v>
      </c>
      <c r="J12" s="2" t="s">
        <v>139</v>
      </c>
      <c r="K12" s="2" t="s">
        <v>231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232</v>
      </c>
      <c r="Q12" s="2" t="s">
        <v>143</v>
      </c>
      <c r="R12" s="2" t="s">
        <v>144</v>
      </c>
      <c r="S12" s="2" t="s">
        <v>144</v>
      </c>
      <c r="T12" s="2" t="s">
        <v>233</v>
      </c>
      <c r="U12" s="2" t="s">
        <v>145</v>
      </c>
      <c r="V12" s="2" t="s">
        <v>234</v>
      </c>
      <c r="W12" s="2" t="s">
        <v>144</v>
      </c>
      <c r="X12" s="2" t="s">
        <v>144</v>
      </c>
      <c r="Y12" s="2" t="s">
        <v>235</v>
      </c>
      <c r="Z12" s="4"/>
      <c r="AA12" s="4">
        <f>=ROUNDDOWN({0},0)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4</v>
      </c>
      <c r="AQ12" s="8">
        <v>651.43</v>
      </c>
      <c r="AR12" s="4"/>
      <c r="AS12" s="8"/>
      <c r="AT12" s="7"/>
      <c r="AU12" s="7"/>
      <c r="AV12" s="4">
        <v>17</v>
      </c>
      <c r="AW12" s="8">
        <v>2986.36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0.2181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0.2363</v>
      </c>
      <c r="BJ12" s="4">
        <v>4</v>
      </c>
      <c r="BK12" s="8">
        <v>651.43</v>
      </c>
      <c r="BL12" s="2" t="s">
        <v>236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150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>
        <v>1</v>
      </c>
      <c r="CC12" s="8">
        <v>151.01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237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237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238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>
        <v>1</v>
      </c>
      <c r="DP12" s="8">
        <v>209.82</v>
      </c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235</v>
      </c>
      <c r="DY12" s="2" t="s">
        <v>153</v>
      </c>
      <c r="DZ12" s="2" t="s">
        <v>153</v>
      </c>
      <c r="EA12" s="2" t="s">
        <v>144</v>
      </c>
      <c r="EB12" s="4">
        <v>2</v>
      </c>
      <c r="EC12" s="8">
        <v>290.6</v>
      </c>
      <c r="ED12" s="4"/>
      <c r="EE12" s="8"/>
      <c r="EF12" s="7"/>
      <c r="EG12" s="7"/>
      <c r="EH12" s="2" t="s">
        <v>150</v>
      </c>
      <c r="EI12" s="2" t="s">
        <v>141</v>
      </c>
      <c r="EJ12" s="2" t="s">
        <v>144</v>
      </c>
      <c r="EK12" s="2" t="s">
        <v>239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238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240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184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238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238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184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184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150</v>
      </c>
      <c r="JI12" s="2" t="s">
        <v>168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184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141</v>
      </c>
      <c r="KJ12" s="2" t="s">
        <v>144</v>
      </c>
      <c r="KK12" s="2" t="s">
        <v>240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238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184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184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238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184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238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184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184</v>
      </c>
      <c r="OI12" s="2" t="s">
        <v>241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238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242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230</v>
      </c>
      <c r="J13" s="2" t="s">
        <v>173</v>
      </c>
      <c r="K13" s="2" t="s">
        <v>231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232</v>
      </c>
      <c r="Q13" s="2" t="s">
        <v>143</v>
      </c>
      <c r="R13" s="2" t="s">
        <v>144</v>
      </c>
      <c r="S13" s="2" t="s">
        <v>144</v>
      </c>
      <c r="T13" s="2" t="s">
        <v>233</v>
      </c>
      <c r="U13" s="2" t="s">
        <v>145</v>
      </c>
      <c r="V13" s="2" t="s">
        <v>234</v>
      </c>
      <c r="W13" s="2" t="s">
        <v>144</v>
      </c>
      <c r="X13" s="2" t="s">
        <v>144</v>
      </c>
      <c r="Y13" s="2" t="s">
        <v>235</v>
      </c>
      <c r="Z13" s="4"/>
      <c r="AA13" s="4">
        <f>=ROUNDDOWN({0},0)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9</v>
      </c>
      <c r="AQ13" s="8">
        <v>1547.43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0.5182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9</v>
      </c>
      <c r="BK13" s="8">
        <v>1547.43</v>
      </c>
      <c r="BL13" s="2" t="s">
        <v>243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150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>
        <v>4</v>
      </c>
      <c r="CC13" s="8">
        <v>717.84</v>
      </c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244</v>
      </c>
      <c r="CL13" s="2" t="s">
        <v>153</v>
      </c>
      <c r="CM13" s="2" t="s">
        <v>153</v>
      </c>
      <c r="CN13" s="2" t="s">
        <v>144</v>
      </c>
      <c r="CO13" s="4">
        <v>3</v>
      </c>
      <c r="CP13" s="8">
        <v>483.49</v>
      </c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245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238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237</v>
      </c>
      <c r="DY13" s="2" t="s">
        <v>153</v>
      </c>
      <c r="DZ13" s="2" t="s">
        <v>153</v>
      </c>
      <c r="EA13" s="2" t="s">
        <v>144</v>
      </c>
      <c r="EB13" s="4">
        <v>2</v>
      </c>
      <c r="EC13" s="8">
        <v>346.1</v>
      </c>
      <c r="ED13" s="4"/>
      <c r="EE13" s="8"/>
      <c r="EF13" s="7"/>
      <c r="EG13" s="7"/>
      <c r="EH13" s="2" t="s">
        <v>150</v>
      </c>
      <c r="EI13" s="2" t="s">
        <v>141</v>
      </c>
      <c r="EJ13" s="2" t="s">
        <v>144</v>
      </c>
      <c r="EK13" s="2" t="s">
        <v>246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238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184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238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238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184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184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150</v>
      </c>
      <c r="JI13" s="2" t="s">
        <v>168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184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238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184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184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238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184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238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184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184</v>
      </c>
      <c r="OI13" s="2" t="s">
        <v>241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238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230</v>
      </c>
      <c r="J14" s="2" t="s">
        <v>186</v>
      </c>
      <c r="K14" s="2" t="s">
        <v>231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232</v>
      </c>
      <c r="Q14" s="2" t="s">
        <v>143</v>
      </c>
      <c r="R14" s="2" t="s">
        <v>144</v>
      </c>
      <c r="S14" s="2" t="s">
        <v>144</v>
      </c>
      <c r="T14" s="2" t="s">
        <v>233</v>
      </c>
      <c r="U14" s="2" t="s">
        <v>145</v>
      </c>
      <c r="V14" s="2" t="s">
        <v>234</v>
      </c>
      <c r="W14" s="2" t="s">
        <v>144</v>
      </c>
      <c r="X14" s="2" t="s">
        <v>144</v>
      </c>
      <c r="Y14" s="2" t="s">
        <v>235</v>
      </c>
      <c r="Z14" s="4"/>
      <c r="AA14" s="4">
        <f>=ROUNDDOWN({0},0)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4</v>
      </c>
      <c r="AQ14" s="8">
        <v>787.5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0.2637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4</v>
      </c>
      <c r="BK14" s="8">
        <v>787.5</v>
      </c>
      <c r="BL14" s="2" t="s">
        <v>236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150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>
        <v>2</v>
      </c>
      <c r="CC14" s="8">
        <v>359.32</v>
      </c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248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249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238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>
        <v>1</v>
      </c>
      <c r="DP14" s="8">
        <v>255.06</v>
      </c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250</v>
      </c>
      <c r="DY14" s="2" t="s">
        <v>153</v>
      </c>
      <c r="DZ14" s="2" t="s">
        <v>153</v>
      </c>
      <c r="EA14" s="2" t="s">
        <v>144</v>
      </c>
      <c r="EB14" s="4">
        <v>1</v>
      </c>
      <c r="EC14" s="8">
        <v>173.12</v>
      </c>
      <c r="ED14" s="4"/>
      <c r="EE14" s="8"/>
      <c r="EF14" s="7"/>
      <c r="EG14" s="7"/>
      <c r="EH14" s="2" t="s">
        <v>150</v>
      </c>
      <c r="EI14" s="2" t="s">
        <v>141</v>
      </c>
      <c r="EJ14" s="2" t="s">
        <v>144</v>
      </c>
      <c r="EK14" s="2" t="s">
        <v>251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238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184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238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238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184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184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150</v>
      </c>
      <c r="JI14" s="2" t="s">
        <v>168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184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238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184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184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238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184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238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184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184</v>
      </c>
      <c r="OI14" s="2" t="s">
        <v>241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238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252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253</v>
      </c>
      <c r="G15" s="2" t="s">
        <v>253</v>
      </c>
      <c r="H15" s="2" t="s">
        <v>253</v>
      </c>
      <c r="I15" s="2" t="s">
        <v>138</v>
      </c>
      <c r="J15" s="2" t="s">
        <v>139</v>
      </c>
      <c r="K15" s="2" t="s">
        <v>254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255</v>
      </c>
      <c r="W15" s="2" t="s">
        <v>147</v>
      </c>
      <c r="X15" s="2" t="s">
        <v>144</v>
      </c>
      <c r="Y15" s="2" t="s">
        <v>256</v>
      </c>
      <c r="Z15" s="4"/>
      <c r="AA15" s="4">
        <f>=ROUNDDOWN({0},0)</f>
      </c>
      <c r="AB15" s="5">
        <v>9.7</v>
      </c>
      <c r="AC15" s="2" t="s">
        <v>257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15</v>
      </c>
      <c r="AQ15" s="8">
        <v>2350.61</v>
      </c>
      <c r="AR15" s="4">
        <v>9</v>
      </c>
      <c r="AS15" s="8">
        <v>1759.12</v>
      </c>
      <c r="AT15" s="7">
        <v>0.6667</v>
      </c>
      <c r="AU15" s="7">
        <v>0.3362</v>
      </c>
      <c r="AV15" s="4">
        <v>32</v>
      </c>
      <c r="AW15" s="8">
        <v>5676.64</v>
      </c>
      <c r="AX15" s="4">
        <v>18</v>
      </c>
      <c r="AY15" s="8">
        <v>4067.68</v>
      </c>
      <c r="AZ15" s="7">
        <v>0.7778</v>
      </c>
      <c r="BA15" s="7">
        <v>0.3955</v>
      </c>
      <c r="BB15" s="7">
        <v>0.4141</v>
      </c>
      <c r="BC15" s="4">
        <v>60</v>
      </c>
      <c r="BD15" s="8">
        <v>10745.81</v>
      </c>
      <c r="BE15" s="4">
        <v>32</v>
      </c>
      <c r="BF15" s="8">
        <v>6865.24</v>
      </c>
      <c r="BG15" s="7">
        <v>0.875</v>
      </c>
      <c r="BH15" s="7">
        <v>0.5652</v>
      </c>
      <c r="BI15" s="7">
        <v>0.5283</v>
      </c>
      <c r="BJ15" s="4">
        <v>15</v>
      </c>
      <c r="BK15" s="8">
        <v>2350.61</v>
      </c>
      <c r="BL15" s="2" t="s">
        <v>258</v>
      </c>
      <c r="BM15" s="7">
        <v>1</v>
      </c>
      <c r="BN15" s="7">
        <v>1</v>
      </c>
      <c r="BO15" s="4">
        <v>4</v>
      </c>
      <c r="BP15" s="8">
        <v>633.68</v>
      </c>
      <c r="BQ15" s="4"/>
      <c r="BR15" s="8"/>
      <c r="BS15" s="7"/>
      <c r="BT15" s="7"/>
      <c r="BU15" s="2" t="s">
        <v>150</v>
      </c>
      <c r="BV15" s="2" t="s">
        <v>141</v>
      </c>
      <c r="BW15" s="2" t="s">
        <v>259</v>
      </c>
      <c r="BX15" s="2" t="s">
        <v>260</v>
      </c>
      <c r="BY15" s="2" t="s">
        <v>153</v>
      </c>
      <c r="BZ15" s="2" t="s">
        <v>153</v>
      </c>
      <c r="CA15" s="2" t="s">
        <v>144</v>
      </c>
      <c r="CB15" s="4">
        <v>1</v>
      </c>
      <c r="CC15" s="8">
        <v>153.47</v>
      </c>
      <c r="CD15" s="4">
        <v>1</v>
      </c>
      <c r="CE15" s="8">
        <v>193.04</v>
      </c>
      <c r="CF15" s="7"/>
      <c r="CG15" s="7">
        <v>-0.205</v>
      </c>
      <c r="CH15" s="2" t="s">
        <v>150</v>
      </c>
      <c r="CI15" s="2" t="s">
        <v>141</v>
      </c>
      <c r="CJ15" s="2" t="s">
        <v>154</v>
      </c>
      <c r="CK15" s="2" t="s">
        <v>261</v>
      </c>
      <c r="CL15" s="2" t="s">
        <v>153</v>
      </c>
      <c r="CM15" s="2" t="s">
        <v>153</v>
      </c>
      <c r="CN15" s="2" t="s">
        <v>144</v>
      </c>
      <c r="CO15" s="4">
        <v>4</v>
      </c>
      <c r="CP15" s="8">
        <v>570.96</v>
      </c>
      <c r="CQ15" s="4"/>
      <c r="CR15" s="8"/>
      <c r="CS15" s="7"/>
      <c r="CT15" s="7"/>
      <c r="CU15" s="2" t="s">
        <v>150</v>
      </c>
      <c r="CV15" s="2" t="s">
        <v>141</v>
      </c>
      <c r="CW15" s="2" t="s">
        <v>262</v>
      </c>
      <c r="CX15" s="2" t="s">
        <v>263</v>
      </c>
      <c r="CY15" s="2" t="s">
        <v>153</v>
      </c>
      <c r="CZ15" s="2" t="s">
        <v>153</v>
      </c>
      <c r="DA15" s="2" t="s">
        <v>144</v>
      </c>
      <c r="DB15" s="4">
        <v>5</v>
      </c>
      <c r="DC15" s="8">
        <v>785.3</v>
      </c>
      <c r="DD15" s="4">
        <v>8</v>
      </c>
      <c r="DE15" s="8">
        <v>1566.08</v>
      </c>
      <c r="DF15" s="7">
        <v>-0.375</v>
      </c>
      <c r="DG15" s="7">
        <v>-0.4986</v>
      </c>
      <c r="DH15" s="2" t="s">
        <v>150</v>
      </c>
      <c r="DI15" s="2" t="s">
        <v>141</v>
      </c>
      <c r="DJ15" s="2" t="s">
        <v>144</v>
      </c>
      <c r="DK15" s="2" t="s">
        <v>264</v>
      </c>
      <c r="DL15" s="2" t="s">
        <v>153</v>
      </c>
      <c r="DM15" s="2" t="s">
        <v>153</v>
      </c>
      <c r="DN15" s="2" t="s">
        <v>144</v>
      </c>
      <c r="DO15" s="4">
        <v>1</v>
      </c>
      <c r="DP15" s="8">
        <v>207.2</v>
      </c>
      <c r="DQ15" s="4"/>
      <c r="DR15" s="8"/>
      <c r="DS15" s="7"/>
      <c r="DT15" s="7"/>
      <c r="DU15" s="2" t="s">
        <v>150</v>
      </c>
      <c r="DV15" s="2" t="s">
        <v>141</v>
      </c>
      <c r="DW15" s="2" t="s">
        <v>265</v>
      </c>
      <c r="DX15" s="2" t="s">
        <v>266</v>
      </c>
      <c r="DY15" s="2" t="s">
        <v>153</v>
      </c>
      <c r="DZ15" s="2" t="s">
        <v>153</v>
      </c>
      <c r="EA15" s="2" t="s">
        <v>144</v>
      </c>
      <c r="EB15" s="4"/>
      <c r="EC15" s="8"/>
      <c r="ED15" s="4"/>
      <c r="EE15" s="8"/>
      <c r="EF15" s="7"/>
      <c r="EG15" s="7"/>
      <c r="EH15" s="2" t="s">
        <v>150</v>
      </c>
      <c r="EI15" s="2" t="s">
        <v>141</v>
      </c>
      <c r="EJ15" s="2" t="s">
        <v>265</v>
      </c>
      <c r="EK15" s="2" t="s">
        <v>267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150</v>
      </c>
      <c r="EV15" s="2" t="s">
        <v>141</v>
      </c>
      <c r="EW15" s="2" t="s">
        <v>265</v>
      </c>
      <c r="EX15" s="2" t="s">
        <v>155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265</v>
      </c>
      <c r="FK15" s="2" t="s">
        <v>268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269</v>
      </c>
      <c r="FX15" s="2" t="s">
        <v>270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150</v>
      </c>
      <c r="JI15" s="2" t="s">
        <v>141</v>
      </c>
      <c r="JJ15" s="2" t="s">
        <v>265</v>
      </c>
      <c r="JK15" s="2" t="s">
        <v>271</v>
      </c>
      <c r="JL15" s="2" t="s">
        <v>153</v>
      </c>
      <c r="JM15" s="2" t="s">
        <v>153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168</v>
      </c>
      <c r="KJ15" s="2" t="s">
        <v>144</v>
      </c>
      <c r="KK15" s="2" t="s">
        <v>272</v>
      </c>
      <c r="KL15" s="2" t="s">
        <v>153</v>
      </c>
      <c r="KM15" s="2" t="s">
        <v>153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273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253</v>
      </c>
      <c r="G16" s="2" t="s">
        <v>253</v>
      </c>
      <c r="H16" s="2" t="s">
        <v>253</v>
      </c>
      <c r="I16" s="2" t="s">
        <v>138</v>
      </c>
      <c r="J16" s="2" t="s">
        <v>173</v>
      </c>
      <c r="K16" s="2" t="s">
        <v>254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255</v>
      </c>
      <c r="W16" s="2" t="s">
        <v>147</v>
      </c>
      <c r="X16" s="2" t="s">
        <v>144</v>
      </c>
      <c r="Y16" s="2" t="s">
        <v>256</v>
      </c>
      <c r="Z16" s="4"/>
      <c r="AA16" s="4">
        <f>=ROUNDDOWN({0},0)</f>
      </c>
      <c r="AB16" s="5">
        <v>9.4</v>
      </c>
      <c r="AC16" s="2" t="s">
        <v>257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16</v>
      </c>
      <c r="AQ16" s="8">
        <v>3139.03</v>
      </c>
      <c r="AR16" s="4">
        <v>8</v>
      </c>
      <c r="AS16" s="8">
        <v>2076.91</v>
      </c>
      <c r="AT16" s="7">
        <v>1</v>
      </c>
      <c r="AU16" s="7">
        <v>0.5114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0.553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16</v>
      </c>
      <c r="BK16" s="8">
        <v>3139.03</v>
      </c>
      <c r="BL16" s="2" t="s">
        <v>274</v>
      </c>
      <c r="BM16" s="7">
        <v>1</v>
      </c>
      <c r="BN16" s="7">
        <v>1</v>
      </c>
      <c r="BO16" s="4">
        <v>7</v>
      </c>
      <c r="BP16" s="8">
        <v>1323.49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259</v>
      </c>
      <c r="BX16" s="2" t="s">
        <v>275</v>
      </c>
      <c r="BY16" s="2" t="s">
        <v>153</v>
      </c>
      <c r="BZ16" s="2" t="s">
        <v>153</v>
      </c>
      <c r="CA16" s="2" t="s">
        <v>144</v>
      </c>
      <c r="CB16" s="4">
        <v>2</v>
      </c>
      <c r="CC16" s="8">
        <v>366.22</v>
      </c>
      <c r="CD16" s="4">
        <v>1</v>
      </c>
      <c r="CE16" s="8">
        <v>231.65</v>
      </c>
      <c r="CF16" s="7">
        <v>1</v>
      </c>
      <c r="CG16" s="7">
        <v>0.5809</v>
      </c>
      <c r="CH16" s="2" t="s">
        <v>150</v>
      </c>
      <c r="CI16" s="2" t="s">
        <v>141</v>
      </c>
      <c r="CJ16" s="2" t="s">
        <v>154</v>
      </c>
      <c r="CK16" s="2" t="s">
        <v>276</v>
      </c>
      <c r="CL16" s="2" t="s">
        <v>153</v>
      </c>
      <c r="CM16" s="2" t="s">
        <v>153</v>
      </c>
      <c r="CN16" s="2" t="s">
        <v>144</v>
      </c>
      <c r="CO16" s="4"/>
      <c r="CP16" s="8"/>
      <c r="CQ16" s="4">
        <v>2</v>
      </c>
      <c r="CR16" s="8">
        <v>428.98</v>
      </c>
      <c r="CS16" s="7">
        <v>-1</v>
      </c>
      <c r="CT16" s="7">
        <v>-1</v>
      </c>
      <c r="CU16" s="2" t="s">
        <v>150</v>
      </c>
      <c r="CV16" s="2" t="s">
        <v>141</v>
      </c>
      <c r="CW16" s="2" t="s">
        <v>262</v>
      </c>
      <c r="CX16" s="2" t="s">
        <v>155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187.29</v>
      </c>
      <c r="DD16" s="4">
        <v>1</v>
      </c>
      <c r="DE16" s="8">
        <v>234.92</v>
      </c>
      <c r="DF16" s="7"/>
      <c r="DG16" s="7">
        <v>-0.2027</v>
      </c>
      <c r="DH16" s="2" t="s">
        <v>150</v>
      </c>
      <c r="DI16" s="2" t="s">
        <v>141</v>
      </c>
      <c r="DJ16" s="2" t="s">
        <v>144</v>
      </c>
      <c r="DK16" s="2" t="s">
        <v>264</v>
      </c>
      <c r="DL16" s="2" t="s">
        <v>153</v>
      </c>
      <c r="DM16" s="2" t="s">
        <v>153</v>
      </c>
      <c r="DN16" s="2" t="s">
        <v>144</v>
      </c>
      <c r="DO16" s="4">
        <v>1</v>
      </c>
      <c r="DP16" s="8">
        <v>247.26</v>
      </c>
      <c r="DQ16" s="4">
        <v>1</v>
      </c>
      <c r="DR16" s="8">
        <v>509.99</v>
      </c>
      <c r="DS16" s="7"/>
      <c r="DT16" s="7">
        <v>-0.5152</v>
      </c>
      <c r="DU16" s="2" t="s">
        <v>150</v>
      </c>
      <c r="DV16" s="2" t="s">
        <v>141</v>
      </c>
      <c r="DW16" s="2" t="s">
        <v>265</v>
      </c>
      <c r="DX16" s="2" t="s">
        <v>277</v>
      </c>
      <c r="DY16" s="2" t="s">
        <v>153</v>
      </c>
      <c r="DZ16" s="2" t="s">
        <v>153</v>
      </c>
      <c r="EA16" s="2" t="s">
        <v>144</v>
      </c>
      <c r="EB16" s="4">
        <v>3</v>
      </c>
      <c r="EC16" s="8">
        <v>527.04</v>
      </c>
      <c r="ED16" s="4"/>
      <c r="EE16" s="8"/>
      <c r="EF16" s="7"/>
      <c r="EG16" s="7"/>
      <c r="EH16" s="2" t="s">
        <v>150</v>
      </c>
      <c r="EI16" s="2" t="s">
        <v>141</v>
      </c>
      <c r="EJ16" s="2" t="s">
        <v>265</v>
      </c>
      <c r="EK16" s="2" t="s">
        <v>278</v>
      </c>
      <c r="EL16" s="2" t="s">
        <v>153</v>
      </c>
      <c r="EM16" s="2" t="s">
        <v>153</v>
      </c>
      <c r="EN16" s="2" t="s">
        <v>144</v>
      </c>
      <c r="EO16" s="4">
        <v>1</v>
      </c>
      <c r="EP16" s="8">
        <v>240.17</v>
      </c>
      <c r="EQ16" s="4">
        <v>1</v>
      </c>
      <c r="ER16" s="8">
        <v>225.22</v>
      </c>
      <c r="ES16" s="7"/>
      <c r="ET16" s="7">
        <v>0.0664</v>
      </c>
      <c r="EU16" s="2" t="s">
        <v>150</v>
      </c>
      <c r="EV16" s="2" t="s">
        <v>141</v>
      </c>
      <c r="EW16" s="2" t="s">
        <v>265</v>
      </c>
      <c r="EX16" s="2" t="s">
        <v>279</v>
      </c>
      <c r="EY16" s="2" t="s">
        <v>153</v>
      </c>
      <c r="EZ16" s="2" t="s">
        <v>153</v>
      </c>
      <c r="FA16" s="2" t="s">
        <v>144</v>
      </c>
      <c r="FB16" s="4"/>
      <c r="FC16" s="8"/>
      <c r="FD16" s="4">
        <v>1</v>
      </c>
      <c r="FE16" s="8">
        <v>214.5</v>
      </c>
      <c r="FF16" s="7">
        <v>-1</v>
      </c>
      <c r="FG16" s="7">
        <v>-1</v>
      </c>
      <c r="FH16" s="2" t="s">
        <v>150</v>
      </c>
      <c r="FI16" s="2" t="s">
        <v>141</v>
      </c>
      <c r="FJ16" s="2" t="s">
        <v>265</v>
      </c>
      <c r="FK16" s="2" t="s">
        <v>280</v>
      </c>
      <c r="FL16" s="2" t="s">
        <v>153</v>
      </c>
      <c r="FM16" s="2" t="s">
        <v>153</v>
      </c>
      <c r="FN16" s="2" t="s">
        <v>144</v>
      </c>
      <c r="FO16" s="4">
        <v>1</v>
      </c>
      <c r="FP16" s="8">
        <v>247.56</v>
      </c>
      <c r="FQ16" s="4">
        <v>1</v>
      </c>
      <c r="FR16" s="8">
        <v>231.65</v>
      </c>
      <c r="FS16" s="7"/>
      <c r="FT16" s="7">
        <v>0.0687</v>
      </c>
      <c r="FU16" s="2" t="s">
        <v>150</v>
      </c>
      <c r="FV16" s="2" t="s">
        <v>141</v>
      </c>
      <c r="FW16" s="2" t="s">
        <v>165</v>
      </c>
      <c r="FX16" s="2" t="s">
        <v>178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150</v>
      </c>
      <c r="JI16" s="2" t="s">
        <v>141</v>
      </c>
      <c r="JJ16" s="2" t="s">
        <v>265</v>
      </c>
      <c r="JK16" s="2" t="s">
        <v>144</v>
      </c>
      <c r="JL16" s="2" t="s">
        <v>153</v>
      </c>
      <c r="JM16" s="2" t="s">
        <v>153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184</v>
      </c>
      <c r="KI16" s="2" t="s">
        <v>141</v>
      </c>
      <c r="KJ16" s="2" t="s">
        <v>144</v>
      </c>
      <c r="KK16" s="2" t="s">
        <v>144</v>
      </c>
      <c r="KL16" s="2" t="s">
        <v>153</v>
      </c>
      <c r="KM16" s="2" t="s">
        <v>153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281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253</v>
      </c>
      <c r="G17" s="2" t="s">
        <v>253</v>
      </c>
      <c r="H17" s="2" t="s">
        <v>253</v>
      </c>
      <c r="I17" s="2" t="s">
        <v>138</v>
      </c>
      <c r="J17" s="2" t="s">
        <v>186</v>
      </c>
      <c r="K17" s="2" t="s">
        <v>254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255</v>
      </c>
      <c r="W17" s="2" t="s">
        <v>147</v>
      </c>
      <c r="X17" s="2" t="s">
        <v>144</v>
      </c>
      <c r="Y17" s="2" t="s">
        <v>256</v>
      </c>
      <c r="Z17" s="4"/>
      <c r="AA17" s="4">
        <f>=ROUNDDOWN({0},0)</f>
      </c>
      <c r="AB17" s="5">
        <v>7.9</v>
      </c>
      <c r="AC17" s="2" t="s">
        <v>257</v>
      </c>
      <c r="AD17" s="4">
        <v>160</v>
      </c>
      <c r="AE17" s="4">
        <v>160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</v>
      </c>
      <c r="AQ17" s="8">
        <v>187</v>
      </c>
      <c r="AR17" s="4">
        <v>1</v>
      </c>
      <c r="AS17" s="8">
        <v>231.65</v>
      </c>
      <c r="AT17" s="7"/>
      <c r="AU17" s="7">
        <v>-0.1927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0.0329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</v>
      </c>
      <c r="BK17" s="8">
        <v>187</v>
      </c>
      <c r="BL17" s="2" t="s">
        <v>282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150</v>
      </c>
      <c r="BV17" s="2" t="s">
        <v>141</v>
      </c>
      <c r="BW17" s="2" t="s">
        <v>259</v>
      </c>
      <c r="BX17" s="2" t="s">
        <v>283</v>
      </c>
      <c r="BY17" s="2" t="s">
        <v>153</v>
      </c>
      <c r="BZ17" s="2" t="s">
        <v>153</v>
      </c>
      <c r="CA17" s="2" t="s">
        <v>144</v>
      </c>
      <c r="CB17" s="4"/>
      <c r="CC17" s="8"/>
      <c r="CD17" s="4"/>
      <c r="CE17" s="8"/>
      <c r="CF17" s="7"/>
      <c r="CG17" s="7"/>
      <c r="CH17" s="2" t="s">
        <v>150</v>
      </c>
      <c r="CI17" s="2" t="s">
        <v>141</v>
      </c>
      <c r="CJ17" s="2" t="s">
        <v>154</v>
      </c>
      <c r="CK17" s="2" t="s">
        <v>278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150</v>
      </c>
      <c r="CV17" s="2" t="s">
        <v>141</v>
      </c>
      <c r="CW17" s="2" t="s">
        <v>262</v>
      </c>
      <c r="CX17" s="2" t="s">
        <v>284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187</v>
      </c>
      <c r="DD17" s="4"/>
      <c r="DE17" s="8"/>
      <c r="DF17" s="7"/>
      <c r="DG17" s="7"/>
      <c r="DH17" s="2" t="s">
        <v>150</v>
      </c>
      <c r="DI17" s="2" t="s">
        <v>141</v>
      </c>
      <c r="DJ17" s="2" t="s">
        <v>144</v>
      </c>
      <c r="DK17" s="2" t="s">
        <v>264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150</v>
      </c>
      <c r="DV17" s="2" t="s">
        <v>141</v>
      </c>
      <c r="DW17" s="2" t="s">
        <v>265</v>
      </c>
      <c r="DX17" s="2" t="s">
        <v>277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265</v>
      </c>
      <c r="EK17" s="2" t="s">
        <v>144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265</v>
      </c>
      <c r="EX17" s="2" t="s">
        <v>285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265</v>
      </c>
      <c r="FK17" s="2" t="s">
        <v>286</v>
      </c>
      <c r="FL17" s="2" t="s">
        <v>153</v>
      </c>
      <c r="FM17" s="2" t="s">
        <v>153</v>
      </c>
      <c r="FN17" s="2" t="s">
        <v>144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150</v>
      </c>
      <c r="FV17" s="2" t="s">
        <v>141</v>
      </c>
      <c r="FW17" s="2" t="s">
        <v>269</v>
      </c>
      <c r="FX17" s="2" t="s">
        <v>287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150</v>
      </c>
      <c r="JI17" s="2" t="s">
        <v>141</v>
      </c>
      <c r="JJ17" s="2" t="s">
        <v>265</v>
      </c>
      <c r="JK17" s="2" t="s">
        <v>288</v>
      </c>
      <c r="JL17" s="2" t="s">
        <v>153</v>
      </c>
      <c r="JM17" s="2" t="s">
        <v>153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184</v>
      </c>
      <c r="KI17" s="2" t="s">
        <v>141</v>
      </c>
      <c r="KJ17" s="2" t="s">
        <v>144</v>
      </c>
      <c r="KK17" s="2" t="s">
        <v>144</v>
      </c>
      <c r="KL17" s="2" t="s">
        <v>153</v>
      </c>
      <c r="KM17" s="2" t="s">
        <v>153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289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253</v>
      </c>
      <c r="G18" s="2" t="s">
        <v>253</v>
      </c>
      <c r="H18" s="2" t="s">
        <v>253</v>
      </c>
      <c r="I18" s="2" t="s">
        <v>138</v>
      </c>
      <c r="J18" s="2" t="s">
        <v>139</v>
      </c>
      <c r="K18" s="2" t="s">
        <v>290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291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255</v>
      </c>
      <c r="W18" s="2" t="s">
        <v>147</v>
      </c>
      <c r="X18" s="2" t="s">
        <v>144</v>
      </c>
      <c r="Y18" s="2" t="s">
        <v>148</v>
      </c>
      <c r="Z18" s="4"/>
      <c r="AA18" s="4">
        <f>=ROUNDDOWN({0},0)</f>
      </c>
      <c r="AB18" s="5">
        <v>7.8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8</v>
      </c>
      <c r="AQ18" s="8">
        <v>1306.74</v>
      </c>
      <c r="AR18" s="4">
        <v>9</v>
      </c>
      <c r="AS18" s="8">
        <v>1692.83</v>
      </c>
      <c r="AT18" s="7">
        <v>-0.1111</v>
      </c>
      <c r="AU18" s="7">
        <v>-0.2281</v>
      </c>
      <c r="AV18" s="4">
        <v>25</v>
      </c>
      <c r="AW18" s="8">
        <v>4495.71</v>
      </c>
      <c r="AX18" s="4">
        <v>14</v>
      </c>
      <c r="AY18" s="8">
        <v>2797.56</v>
      </c>
      <c r="AZ18" s="7">
        <v>0.7857</v>
      </c>
      <c r="BA18" s="7">
        <v>0.607</v>
      </c>
      <c r="BB18" s="7">
        <v>0.2907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0.4184</v>
      </c>
      <c r="BJ18" s="4">
        <v>8</v>
      </c>
      <c r="BK18" s="8">
        <v>1306.74</v>
      </c>
      <c r="BL18" s="2" t="s">
        <v>292</v>
      </c>
      <c r="BM18" s="7">
        <v>1</v>
      </c>
      <c r="BN18" s="7">
        <v>1</v>
      </c>
      <c r="BO18" s="4">
        <v>2</v>
      </c>
      <c r="BP18" s="8">
        <v>316.84</v>
      </c>
      <c r="BQ18" s="4"/>
      <c r="BR18" s="8"/>
      <c r="BS18" s="7"/>
      <c r="BT18" s="7"/>
      <c r="BU18" s="2" t="s">
        <v>150</v>
      </c>
      <c r="BV18" s="2" t="s">
        <v>141</v>
      </c>
      <c r="BW18" s="2" t="s">
        <v>151</v>
      </c>
      <c r="BX18" s="2" t="s">
        <v>293</v>
      </c>
      <c r="BY18" s="2" t="s">
        <v>153</v>
      </c>
      <c r="BZ18" s="2" t="s">
        <v>153</v>
      </c>
      <c r="CA18" s="2" t="s">
        <v>144</v>
      </c>
      <c r="CB18" s="4"/>
      <c r="CC18" s="8"/>
      <c r="CD18" s="4">
        <v>2</v>
      </c>
      <c r="CE18" s="8">
        <v>386.08</v>
      </c>
      <c r="CF18" s="7">
        <v>-1</v>
      </c>
      <c r="CG18" s="7">
        <v>-1</v>
      </c>
      <c r="CH18" s="2" t="s">
        <v>150</v>
      </c>
      <c r="CI18" s="2" t="s">
        <v>141</v>
      </c>
      <c r="CJ18" s="2" t="s">
        <v>154</v>
      </c>
      <c r="CK18" s="2" t="s">
        <v>294</v>
      </c>
      <c r="CL18" s="2" t="s">
        <v>153</v>
      </c>
      <c r="CM18" s="2" t="s">
        <v>153</v>
      </c>
      <c r="CN18" s="2" t="s">
        <v>144</v>
      </c>
      <c r="CO18" s="4"/>
      <c r="CP18" s="8"/>
      <c r="CQ18" s="4">
        <v>1</v>
      </c>
      <c r="CR18" s="8">
        <v>142.99</v>
      </c>
      <c r="CS18" s="7">
        <v>-1</v>
      </c>
      <c r="CT18" s="7">
        <v>-1</v>
      </c>
      <c r="CU18" s="2" t="s">
        <v>150</v>
      </c>
      <c r="CV18" s="2" t="s">
        <v>141</v>
      </c>
      <c r="CW18" s="2" t="s">
        <v>156</v>
      </c>
      <c r="CX18" s="2" t="s">
        <v>295</v>
      </c>
      <c r="CY18" s="2" t="s">
        <v>153</v>
      </c>
      <c r="CZ18" s="2" t="s">
        <v>153</v>
      </c>
      <c r="DA18" s="2" t="s">
        <v>144</v>
      </c>
      <c r="DB18" s="4">
        <v>5</v>
      </c>
      <c r="DC18" s="8">
        <v>788.95</v>
      </c>
      <c r="DD18" s="4">
        <v>4</v>
      </c>
      <c r="DE18" s="8">
        <v>783.04</v>
      </c>
      <c r="DF18" s="7">
        <v>0.25</v>
      </c>
      <c r="DG18" s="7">
        <v>0.0075</v>
      </c>
      <c r="DH18" s="2" t="s">
        <v>150</v>
      </c>
      <c r="DI18" s="2" t="s">
        <v>141</v>
      </c>
      <c r="DJ18" s="2" t="s">
        <v>144</v>
      </c>
      <c r="DK18" s="2" t="s">
        <v>296</v>
      </c>
      <c r="DL18" s="2" t="s">
        <v>153</v>
      </c>
      <c r="DM18" s="2" t="s">
        <v>153</v>
      </c>
      <c r="DN18" s="2" t="s">
        <v>144</v>
      </c>
      <c r="DO18" s="4"/>
      <c r="DP18" s="8"/>
      <c r="DQ18" s="4"/>
      <c r="DR18" s="8"/>
      <c r="DS18" s="7"/>
      <c r="DT18" s="7"/>
      <c r="DU18" s="2" t="s">
        <v>150</v>
      </c>
      <c r="DV18" s="2" t="s">
        <v>141</v>
      </c>
      <c r="DW18" s="2" t="s">
        <v>148</v>
      </c>
      <c r="DX18" s="2" t="s">
        <v>297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150</v>
      </c>
      <c r="EI18" s="2" t="s">
        <v>141</v>
      </c>
      <c r="EJ18" s="2" t="s">
        <v>160</v>
      </c>
      <c r="EK18" s="2" t="s">
        <v>298</v>
      </c>
      <c r="EL18" s="2" t="s">
        <v>153</v>
      </c>
      <c r="EM18" s="2" t="s">
        <v>153</v>
      </c>
      <c r="EN18" s="2" t="s">
        <v>144</v>
      </c>
      <c r="EO18" s="4">
        <v>1</v>
      </c>
      <c r="EP18" s="8">
        <v>200.95</v>
      </c>
      <c r="EQ18" s="4">
        <v>1</v>
      </c>
      <c r="ER18" s="8">
        <v>187.68</v>
      </c>
      <c r="ES18" s="7"/>
      <c r="ET18" s="7">
        <v>0.0707</v>
      </c>
      <c r="EU18" s="2" t="s">
        <v>150</v>
      </c>
      <c r="EV18" s="2" t="s">
        <v>141</v>
      </c>
      <c r="EW18" s="2" t="s">
        <v>162</v>
      </c>
      <c r="EX18" s="2" t="s">
        <v>299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148</v>
      </c>
      <c r="FK18" s="2" t="s">
        <v>300</v>
      </c>
      <c r="FL18" s="2" t="s">
        <v>153</v>
      </c>
      <c r="FM18" s="2" t="s">
        <v>153</v>
      </c>
      <c r="FN18" s="2" t="s">
        <v>144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150</v>
      </c>
      <c r="FV18" s="2" t="s">
        <v>141</v>
      </c>
      <c r="FW18" s="2" t="s">
        <v>301</v>
      </c>
      <c r="FX18" s="2" t="s">
        <v>302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150</v>
      </c>
      <c r="JI18" s="2" t="s">
        <v>141</v>
      </c>
      <c r="JJ18" s="2" t="s">
        <v>167</v>
      </c>
      <c r="JK18" s="2" t="s">
        <v>144</v>
      </c>
      <c r="JL18" s="2" t="s">
        <v>153</v>
      </c>
      <c r="JM18" s="2" t="s">
        <v>153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168</v>
      </c>
      <c r="KJ18" s="2" t="s">
        <v>144</v>
      </c>
      <c r="KK18" s="2" t="s">
        <v>303</v>
      </c>
      <c r="KL18" s="2" t="s">
        <v>153</v>
      </c>
      <c r="KM18" s="2" t="s">
        <v>153</v>
      </c>
      <c r="KN18" s="2" t="s">
        <v>144</v>
      </c>
      <c r="KO18" s="4"/>
      <c r="KP18" s="8"/>
      <c r="KQ18" s="4"/>
      <c r="KR18" s="8"/>
      <c r="KS18" s="7"/>
      <c r="KT18" s="7"/>
      <c r="KU18" s="2" t="s">
        <v>150</v>
      </c>
      <c r="KV18" s="2" t="s">
        <v>141</v>
      </c>
      <c r="KW18" s="2" t="s">
        <v>170</v>
      </c>
      <c r="KX18" s="2" t="s">
        <v>144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304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253</v>
      </c>
      <c r="G19" s="2" t="s">
        <v>253</v>
      </c>
      <c r="H19" s="2" t="s">
        <v>253</v>
      </c>
      <c r="I19" s="2" t="s">
        <v>138</v>
      </c>
      <c r="J19" s="2" t="s">
        <v>173</v>
      </c>
      <c r="K19" s="2" t="s">
        <v>290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291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255</v>
      </c>
      <c r="W19" s="2" t="s">
        <v>147</v>
      </c>
      <c r="X19" s="2" t="s">
        <v>144</v>
      </c>
      <c r="Y19" s="2" t="s">
        <v>148</v>
      </c>
      <c r="Z19" s="4"/>
      <c r="AA19" s="4">
        <f>=ROUNDDOWN({0},0)</f>
      </c>
      <c r="AB19" s="5">
        <v>9.1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8</v>
      </c>
      <c r="AQ19" s="8">
        <v>1524.43</v>
      </c>
      <c r="AR19" s="4">
        <v>2</v>
      </c>
      <c r="AS19" s="8">
        <v>403.24</v>
      </c>
      <c r="AT19" s="7">
        <v>3</v>
      </c>
      <c r="AU19" s="7">
        <v>2.7805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0.3391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8</v>
      </c>
      <c r="BK19" s="8">
        <v>1524.43</v>
      </c>
      <c r="BL19" s="2" t="s">
        <v>305</v>
      </c>
      <c r="BM19" s="7">
        <v>1</v>
      </c>
      <c r="BN19" s="7">
        <v>1</v>
      </c>
      <c r="BO19" s="4">
        <v>3</v>
      </c>
      <c r="BP19" s="8">
        <v>567.21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151</v>
      </c>
      <c r="BX19" s="2" t="s">
        <v>306</v>
      </c>
      <c r="BY19" s="2" t="s">
        <v>153</v>
      </c>
      <c r="BZ19" s="2" t="s">
        <v>153</v>
      </c>
      <c r="CA19" s="2" t="s">
        <v>144</v>
      </c>
      <c r="CB19" s="4"/>
      <c r="CC19" s="8"/>
      <c r="CD19" s="4">
        <v>1</v>
      </c>
      <c r="CE19" s="8">
        <v>231.65</v>
      </c>
      <c r="CF19" s="7">
        <v>-1</v>
      </c>
      <c r="CG19" s="7">
        <v>-1</v>
      </c>
      <c r="CH19" s="2" t="s">
        <v>150</v>
      </c>
      <c r="CI19" s="2" t="s">
        <v>141</v>
      </c>
      <c r="CJ19" s="2" t="s">
        <v>154</v>
      </c>
      <c r="CK19" s="2" t="s">
        <v>261</v>
      </c>
      <c r="CL19" s="2" t="s">
        <v>153</v>
      </c>
      <c r="CM19" s="2" t="s">
        <v>153</v>
      </c>
      <c r="CN19" s="2" t="s">
        <v>144</v>
      </c>
      <c r="CO19" s="4">
        <v>2</v>
      </c>
      <c r="CP19" s="8">
        <v>340.5</v>
      </c>
      <c r="CQ19" s="4">
        <v>1</v>
      </c>
      <c r="CR19" s="8">
        <v>171.59</v>
      </c>
      <c r="CS19" s="7">
        <v>1</v>
      </c>
      <c r="CT19" s="7">
        <v>0.9844</v>
      </c>
      <c r="CU19" s="2" t="s">
        <v>150</v>
      </c>
      <c r="CV19" s="2" t="s">
        <v>141</v>
      </c>
      <c r="CW19" s="2" t="s">
        <v>156</v>
      </c>
      <c r="CX19" s="2" t="s">
        <v>157</v>
      </c>
      <c r="CY19" s="2" t="s">
        <v>153</v>
      </c>
      <c r="CZ19" s="2" t="s">
        <v>153</v>
      </c>
      <c r="DA19" s="2" t="s">
        <v>144</v>
      </c>
      <c r="DB19" s="4">
        <v>2</v>
      </c>
      <c r="DC19" s="8">
        <v>375.8</v>
      </c>
      <c r="DD19" s="4"/>
      <c r="DE19" s="8"/>
      <c r="DF19" s="7"/>
      <c r="DG19" s="7"/>
      <c r="DH19" s="2" t="s">
        <v>150</v>
      </c>
      <c r="DI19" s="2" t="s">
        <v>141</v>
      </c>
      <c r="DJ19" s="2" t="s">
        <v>144</v>
      </c>
      <c r="DK19" s="2" t="s">
        <v>307</v>
      </c>
      <c r="DL19" s="2" t="s">
        <v>153</v>
      </c>
      <c r="DM19" s="2" t="s">
        <v>153</v>
      </c>
      <c r="DN19" s="2" t="s">
        <v>144</v>
      </c>
      <c r="DO19" s="4">
        <v>1</v>
      </c>
      <c r="DP19" s="8">
        <v>240.92</v>
      </c>
      <c r="DQ19" s="4"/>
      <c r="DR19" s="8"/>
      <c r="DS19" s="7"/>
      <c r="DT19" s="7"/>
      <c r="DU19" s="2" t="s">
        <v>150</v>
      </c>
      <c r="DV19" s="2" t="s">
        <v>141</v>
      </c>
      <c r="DW19" s="2" t="s">
        <v>148</v>
      </c>
      <c r="DX19" s="2" t="s">
        <v>206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150</v>
      </c>
      <c r="EI19" s="2" t="s">
        <v>141</v>
      </c>
      <c r="EJ19" s="2" t="s">
        <v>160</v>
      </c>
      <c r="EK19" s="2" t="s">
        <v>306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162</v>
      </c>
      <c r="EX19" s="2" t="s">
        <v>308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148</v>
      </c>
      <c r="FK19" s="2" t="s">
        <v>309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150</v>
      </c>
      <c r="FV19" s="2" t="s">
        <v>141</v>
      </c>
      <c r="FW19" s="2" t="s">
        <v>165</v>
      </c>
      <c r="FX19" s="2" t="s">
        <v>310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150</v>
      </c>
      <c r="JI19" s="2" t="s">
        <v>141</v>
      </c>
      <c r="JJ19" s="2" t="s">
        <v>167</v>
      </c>
      <c r="JK19" s="2" t="s">
        <v>144</v>
      </c>
      <c r="JL19" s="2" t="s">
        <v>153</v>
      </c>
      <c r="JM19" s="2" t="s">
        <v>153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184</v>
      </c>
      <c r="KI19" s="2" t="s">
        <v>141</v>
      </c>
      <c r="KJ19" s="2" t="s">
        <v>144</v>
      </c>
      <c r="KK19" s="2" t="s">
        <v>144</v>
      </c>
      <c r="KL19" s="2" t="s">
        <v>153</v>
      </c>
      <c r="KM19" s="2" t="s">
        <v>153</v>
      </c>
      <c r="KN19" s="2" t="s">
        <v>144</v>
      </c>
      <c r="KO19" s="4"/>
      <c r="KP19" s="8"/>
      <c r="KQ19" s="4"/>
      <c r="KR19" s="8"/>
      <c r="KS19" s="7"/>
      <c r="KT19" s="7"/>
      <c r="KU19" s="2" t="s">
        <v>150</v>
      </c>
      <c r="KV19" s="2" t="s">
        <v>141</v>
      </c>
      <c r="KW19" s="2" t="s">
        <v>170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311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253</v>
      </c>
      <c r="G20" s="2" t="s">
        <v>253</v>
      </c>
      <c r="H20" s="2" t="s">
        <v>253</v>
      </c>
      <c r="I20" s="2" t="s">
        <v>138</v>
      </c>
      <c r="J20" s="2" t="s">
        <v>186</v>
      </c>
      <c r="K20" s="2" t="s">
        <v>290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291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255</v>
      </c>
      <c r="W20" s="2" t="s">
        <v>147</v>
      </c>
      <c r="X20" s="2" t="s">
        <v>144</v>
      </c>
      <c r="Y20" s="2" t="s">
        <v>148</v>
      </c>
      <c r="Z20" s="4"/>
      <c r="AA20" s="4">
        <f>=ROUNDDOWN({0},0)</f>
      </c>
      <c r="AB20" s="5">
        <v>5.2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9</v>
      </c>
      <c r="AQ20" s="8">
        <v>1664.54</v>
      </c>
      <c r="AR20" s="4">
        <v>3</v>
      </c>
      <c r="AS20" s="8">
        <v>701.49</v>
      </c>
      <c r="AT20" s="7">
        <v>2</v>
      </c>
      <c r="AU20" s="7">
        <v>1.3729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0.3703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9</v>
      </c>
      <c r="BK20" s="8">
        <v>1664.54</v>
      </c>
      <c r="BL20" s="2" t="s">
        <v>312</v>
      </c>
      <c r="BM20" s="7">
        <v>1</v>
      </c>
      <c r="BN20" s="7">
        <v>1</v>
      </c>
      <c r="BO20" s="4">
        <v>4</v>
      </c>
      <c r="BP20" s="8">
        <v>755.24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301</v>
      </c>
      <c r="BX20" s="2" t="s">
        <v>270</v>
      </c>
      <c r="BY20" s="2" t="s">
        <v>153</v>
      </c>
      <c r="BZ20" s="2" t="s">
        <v>153</v>
      </c>
      <c r="CA20" s="2" t="s">
        <v>144</v>
      </c>
      <c r="CB20" s="4"/>
      <c r="CC20" s="8"/>
      <c r="CD20" s="4">
        <v>1</v>
      </c>
      <c r="CE20" s="8">
        <v>231.65</v>
      </c>
      <c r="CF20" s="7">
        <v>-1</v>
      </c>
      <c r="CG20" s="7">
        <v>-1</v>
      </c>
      <c r="CH20" s="2" t="s">
        <v>150</v>
      </c>
      <c r="CI20" s="2" t="s">
        <v>141</v>
      </c>
      <c r="CJ20" s="2" t="s">
        <v>313</v>
      </c>
      <c r="CK20" s="2" t="s">
        <v>314</v>
      </c>
      <c r="CL20" s="2" t="s">
        <v>153</v>
      </c>
      <c r="CM20" s="2" t="s">
        <v>153</v>
      </c>
      <c r="CN20" s="2" t="s">
        <v>144</v>
      </c>
      <c r="CO20" s="4">
        <v>1</v>
      </c>
      <c r="CP20" s="8">
        <v>170</v>
      </c>
      <c r="CQ20" s="4"/>
      <c r="CR20" s="8"/>
      <c r="CS20" s="7"/>
      <c r="CT20" s="7"/>
      <c r="CU20" s="2" t="s">
        <v>150</v>
      </c>
      <c r="CV20" s="2" t="s">
        <v>141</v>
      </c>
      <c r="CW20" s="2" t="s">
        <v>156</v>
      </c>
      <c r="CX20" s="2" t="s">
        <v>191</v>
      </c>
      <c r="CY20" s="2" t="s">
        <v>153</v>
      </c>
      <c r="CZ20" s="2" t="s">
        <v>153</v>
      </c>
      <c r="DA20" s="2" t="s">
        <v>144</v>
      </c>
      <c r="DB20" s="4">
        <v>3</v>
      </c>
      <c r="DC20" s="8">
        <v>563.85</v>
      </c>
      <c r="DD20" s="4">
        <v>2</v>
      </c>
      <c r="DE20" s="8">
        <v>469.84</v>
      </c>
      <c r="DF20" s="7">
        <v>0.5</v>
      </c>
      <c r="DG20" s="7">
        <v>0.2001</v>
      </c>
      <c r="DH20" s="2" t="s">
        <v>150</v>
      </c>
      <c r="DI20" s="2" t="s">
        <v>141</v>
      </c>
      <c r="DJ20" s="2" t="s">
        <v>144</v>
      </c>
      <c r="DK20" s="2" t="s">
        <v>275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150</v>
      </c>
      <c r="DV20" s="2" t="s">
        <v>141</v>
      </c>
      <c r="DW20" s="2" t="s">
        <v>148</v>
      </c>
      <c r="DX20" s="2" t="s">
        <v>193</v>
      </c>
      <c r="DY20" s="2" t="s">
        <v>153</v>
      </c>
      <c r="DZ20" s="2" t="s">
        <v>153</v>
      </c>
      <c r="EA20" s="2" t="s">
        <v>144</v>
      </c>
      <c r="EB20" s="4">
        <v>1</v>
      </c>
      <c r="EC20" s="8">
        <v>175.45</v>
      </c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315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162</v>
      </c>
      <c r="EX20" s="2" t="s">
        <v>316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148</v>
      </c>
      <c r="FK20" s="2" t="s">
        <v>182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301</v>
      </c>
      <c r="FX20" s="2" t="s">
        <v>317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150</v>
      </c>
      <c r="JI20" s="2" t="s">
        <v>141</v>
      </c>
      <c r="JJ20" s="2" t="s">
        <v>197</v>
      </c>
      <c r="JK20" s="2" t="s">
        <v>144</v>
      </c>
      <c r="JL20" s="2" t="s">
        <v>153</v>
      </c>
      <c r="JM20" s="2" t="s">
        <v>153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184</v>
      </c>
      <c r="KI20" s="2" t="s">
        <v>141</v>
      </c>
      <c r="KJ20" s="2" t="s">
        <v>144</v>
      </c>
      <c r="KK20" s="2" t="s">
        <v>144</v>
      </c>
      <c r="KL20" s="2" t="s">
        <v>153</v>
      </c>
      <c r="KM20" s="2" t="s">
        <v>153</v>
      </c>
      <c r="KN20" s="2" t="s">
        <v>144</v>
      </c>
      <c r="KO20" s="4"/>
      <c r="KP20" s="8"/>
      <c r="KQ20" s="4"/>
      <c r="KR20" s="8"/>
      <c r="KS20" s="7"/>
      <c r="KT20" s="7"/>
      <c r="KU20" s="2" t="s">
        <v>150</v>
      </c>
      <c r="KV20" s="2" t="s">
        <v>141</v>
      </c>
      <c r="KW20" s="2" t="s">
        <v>170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318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253</v>
      </c>
      <c r="G21" s="2" t="s">
        <v>253</v>
      </c>
      <c r="H21" s="2" t="s">
        <v>253</v>
      </c>
      <c r="I21" s="2" t="s">
        <v>230</v>
      </c>
      <c r="J21" s="2" t="s">
        <v>139</v>
      </c>
      <c r="K21" s="2" t="s">
        <v>319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232</v>
      </c>
      <c r="Q21" s="2" t="s">
        <v>143</v>
      </c>
      <c r="R21" s="2" t="s">
        <v>144</v>
      </c>
      <c r="S21" s="2" t="s">
        <v>144</v>
      </c>
      <c r="T21" s="2" t="s">
        <v>233</v>
      </c>
      <c r="U21" s="2" t="s">
        <v>145</v>
      </c>
      <c r="V21" s="2" t="s">
        <v>234</v>
      </c>
      <c r="W21" s="2" t="s">
        <v>144</v>
      </c>
      <c r="X21" s="2" t="s">
        <v>144</v>
      </c>
      <c r="Y21" s="2" t="s">
        <v>235</v>
      </c>
      <c r="Z21" s="4"/>
      <c r="AA21" s="4">
        <f>=ROUNDDOWN({0},0)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1</v>
      </c>
      <c r="AQ21" s="8">
        <v>142.74</v>
      </c>
      <c r="AR21" s="4"/>
      <c r="AS21" s="8"/>
      <c r="AT21" s="7"/>
      <c r="AU21" s="7"/>
      <c r="AV21" s="4">
        <v>3</v>
      </c>
      <c r="AW21" s="8">
        <v>573.46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0.2489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0.0534</v>
      </c>
      <c r="BJ21" s="4">
        <v>1</v>
      </c>
      <c r="BK21" s="8">
        <v>142.74</v>
      </c>
      <c r="BL21" s="2" t="s">
        <v>18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150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237</v>
      </c>
      <c r="CL21" s="2" t="s">
        <v>153</v>
      </c>
      <c r="CM21" s="2" t="s">
        <v>153</v>
      </c>
      <c r="CN21" s="2" t="s">
        <v>144</v>
      </c>
      <c r="CO21" s="4">
        <v>1</v>
      </c>
      <c r="CP21" s="8">
        <v>142.74</v>
      </c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320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238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321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150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238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184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238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238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184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184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238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150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184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322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238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184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184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238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184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238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184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184</v>
      </c>
      <c r="OI21" s="2" t="s">
        <v>241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238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323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253</v>
      </c>
      <c r="G22" s="2" t="s">
        <v>253</v>
      </c>
      <c r="H22" s="2" t="s">
        <v>253</v>
      </c>
      <c r="I22" s="2" t="s">
        <v>230</v>
      </c>
      <c r="J22" s="2" t="s">
        <v>173</v>
      </c>
      <c r="K22" s="2" t="s">
        <v>319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232</v>
      </c>
      <c r="Q22" s="2" t="s">
        <v>143</v>
      </c>
      <c r="R22" s="2" t="s">
        <v>144</v>
      </c>
      <c r="S22" s="2" t="s">
        <v>144</v>
      </c>
      <c r="T22" s="2" t="s">
        <v>233</v>
      </c>
      <c r="U22" s="2" t="s">
        <v>145</v>
      </c>
      <c r="V22" s="2" t="s">
        <v>234</v>
      </c>
      <c r="W22" s="2" t="s">
        <v>144</v>
      </c>
      <c r="X22" s="2" t="s">
        <v>144</v>
      </c>
      <c r="Y22" s="2" t="s">
        <v>235</v>
      </c>
      <c r="Z22" s="4"/>
      <c r="AA22" s="4">
        <f>=ROUNDDOWN({0},0)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</v>
      </c>
      <c r="AQ22" s="8">
        <v>175.66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0.3063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</v>
      </c>
      <c r="BK22" s="8">
        <v>175.66</v>
      </c>
      <c r="BL22" s="2" t="s">
        <v>21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150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244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237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238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324</v>
      </c>
      <c r="DY22" s="2" t="s">
        <v>153</v>
      </c>
      <c r="DZ22" s="2" t="s">
        <v>153</v>
      </c>
      <c r="EA22" s="2" t="s">
        <v>144</v>
      </c>
      <c r="EB22" s="4">
        <v>1</v>
      </c>
      <c r="EC22" s="8">
        <v>175.66</v>
      </c>
      <c r="ED22" s="4"/>
      <c r="EE22" s="8"/>
      <c r="EF22" s="7"/>
      <c r="EG22" s="7"/>
      <c r="EH22" s="2" t="s">
        <v>150</v>
      </c>
      <c r="EI22" s="2" t="s">
        <v>141</v>
      </c>
      <c r="EJ22" s="2" t="s">
        <v>144</v>
      </c>
      <c r="EK22" s="2" t="s">
        <v>325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238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184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238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238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184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184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238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150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184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238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184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184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238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184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238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184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184</v>
      </c>
      <c r="OI22" s="2" t="s">
        <v>241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238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326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253</v>
      </c>
      <c r="G23" s="2" t="s">
        <v>253</v>
      </c>
      <c r="H23" s="2" t="s">
        <v>253</v>
      </c>
      <c r="I23" s="2" t="s">
        <v>230</v>
      </c>
      <c r="J23" s="2" t="s">
        <v>186</v>
      </c>
      <c r="K23" s="2" t="s">
        <v>319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232</v>
      </c>
      <c r="Q23" s="2" t="s">
        <v>143</v>
      </c>
      <c r="R23" s="2" t="s">
        <v>144</v>
      </c>
      <c r="S23" s="2" t="s">
        <v>144</v>
      </c>
      <c r="T23" s="2" t="s">
        <v>233</v>
      </c>
      <c r="U23" s="2" t="s">
        <v>145</v>
      </c>
      <c r="V23" s="2" t="s">
        <v>234</v>
      </c>
      <c r="W23" s="2" t="s">
        <v>144</v>
      </c>
      <c r="X23" s="2" t="s">
        <v>144</v>
      </c>
      <c r="Y23" s="2" t="s">
        <v>235</v>
      </c>
      <c r="Z23" s="4"/>
      <c r="AA23" s="4">
        <f>=ROUNDDOWN({0},0)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255.06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0.4448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</v>
      </c>
      <c r="BK23" s="8">
        <v>255.06</v>
      </c>
      <c r="BL23" s="2" t="s">
        <v>20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237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327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238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>
        <v>1</v>
      </c>
      <c r="DP23" s="8">
        <v>255.06</v>
      </c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328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150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238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184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238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238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184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184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238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150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184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238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184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184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238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184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238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184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184</v>
      </c>
      <c r="OI23" s="2" t="s">
        <v>241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238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329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330</v>
      </c>
      <c r="G24" s="2" t="s">
        <v>330</v>
      </c>
      <c r="H24" s="2" t="s">
        <v>330</v>
      </c>
      <c r="I24" s="2" t="s">
        <v>138</v>
      </c>
      <c r="J24" s="2" t="s">
        <v>139</v>
      </c>
      <c r="K24" s="2" t="s">
        <v>331</v>
      </c>
      <c r="L24" s="3">
        <v>170.23</v>
      </c>
      <c r="M24" s="3">
        <v>178.74</v>
      </c>
      <c r="N24" s="3">
        <v>499.99</v>
      </c>
      <c r="O24" s="2" t="s">
        <v>332</v>
      </c>
      <c r="P24" s="2" t="s">
        <v>333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255</v>
      </c>
      <c r="W24" s="2" t="s">
        <v>147</v>
      </c>
      <c r="X24" s="2" t="s">
        <v>144</v>
      </c>
      <c r="Y24" s="2" t="s">
        <v>174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2</v>
      </c>
      <c r="AS24" s="8">
        <v>250.22</v>
      </c>
      <c r="AT24" s="7">
        <v>-1</v>
      </c>
      <c r="AU24" s="7">
        <v>-1</v>
      </c>
      <c r="AV24" s="4">
        <v>5</v>
      </c>
      <c r="AW24" s="8">
        <v>1077.84</v>
      </c>
      <c r="AX24" s="4">
        <v>4</v>
      </c>
      <c r="AY24" s="8">
        <v>507.6</v>
      </c>
      <c r="AZ24" s="7">
        <v>0.25</v>
      </c>
      <c r="BA24" s="7">
        <v>1.1234</v>
      </c>
      <c r="BB24" s="7"/>
      <c r="BC24" s="4">
        <v>5</v>
      </c>
      <c r="BD24" s="8">
        <v>1077.84</v>
      </c>
      <c r="BE24" s="4">
        <v>4</v>
      </c>
      <c r="BF24" s="8">
        <v>507.6</v>
      </c>
      <c r="BG24" s="7">
        <v>0.25</v>
      </c>
      <c r="BH24" s="7">
        <v>1.1234</v>
      </c>
      <c r="BI24" s="7">
        <v>1</v>
      </c>
      <c r="BJ24" s="4"/>
      <c r="BK24" s="8"/>
      <c r="BL24" s="2" t="s">
        <v>18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241</v>
      </c>
      <c r="BW24" s="2" t="s">
        <v>151</v>
      </c>
      <c r="BX24" s="2" t="s">
        <v>215</v>
      </c>
      <c r="BY24" s="2" t="s">
        <v>334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150</v>
      </c>
      <c r="CI24" s="2" t="s">
        <v>241</v>
      </c>
      <c r="CJ24" s="2" t="s">
        <v>280</v>
      </c>
      <c r="CK24" s="2" t="s">
        <v>335</v>
      </c>
      <c r="CL24" s="2" t="s">
        <v>153</v>
      </c>
      <c r="CM24" s="2" t="s">
        <v>153</v>
      </c>
      <c r="CN24" s="2" t="s">
        <v>144</v>
      </c>
      <c r="CO24" s="4"/>
      <c r="CP24" s="8"/>
      <c r="CQ24" s="4">
        <v>2</v>
      </c>
      <c r="CR24" s="8">
        <v>250.22</v>
      </c>
      <c r="CS24" s="7">
        <v>-1</v>
      </c>
      <c r="CT24" s="7">
        <v>-1</v>
      </c>
      <c r="CU24" s="2" t="s">
        <v>150</v>
      </c>
      <c r="CV24" s="2" t="s">
        <v>241</v>
      </c>
      <c r="CW24" s="2" t="s">
        <v>156</v>
      </c>
      <c r="CX24" s="2" t="s">
        <v>204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241</v>
      </c>
      <c r="DJ24" s="2" t="s">
        <v>144</v>
      </c>
      <c r="DK24" s="2" t="s">
        <v>264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150</v>
      </c>
      <c r="DV24" s="2" t="s">
        <v>241</v>
      </c>
      <c r="DW24" s="2" t="s">
        <v>174</v>
      </c>
      <c r="DX24" s="2" t="s">
        <v>336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241</v>
      </c>
      <c r="EJ24" s="2" t="s">
        <v>160</v>
      </c>
      <c r="EK24" s="2" t="s">
        <v>337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241</v>
      </c>
      <c r="EW24" s="2" t="s">
        <v>162</v>
      </c>
      <c r="EX24" s="2" t="s">
        <v>338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241</v>
      </c>
      <c r="FJ24" s="2" t="s">
        <v>174</v>
      </c>
      <c r="FK24" s="2" t="s">
        <v>182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241</v>
      </c>
      <c r="FW24" s="2" t="s">
        <v>165</v>
      </c>
      <c r="FX24" s="2" t="s">
        <v>144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150</v>
      </c>
      <c r="JI24" s="2" t="s">
        <v>241</v>
      </c>
      <c r="JJ24" s="2" t="s">
        <v>167</v>
      </c>
      <c r="JK24" s="2" t="s">
        <v>144</v>
      </c>
      <c r="JL24" s="2" t="s">
        <v>153</v>
      </c>
      <c r="JM24" s="2" t="s">
        <v>153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150</v>
      </c>
      <c r="KV24" s="2" t="s">
        <v>241</v>
      </c>
      <c r="KW24" s="2" t="s">
        <v>170</v>
      </c>
      <c r="KX24" s="2" t="s">
        <v>144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330</v>
      </c>
      <c r="G25" s="2" t="s">
        <v>330</v>
      </c>
      <c r="H25" s="2" t="s">
        <v>330</v>
      </c>
      <c r="I25" s="2" t="s">
        <v>138</v>
      </c>
      <c r="J25" s="2" t="s">
        <v>173</v>
      </c>
      <c r="K25" s="2" t="s">
        <v>331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340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255</v>
      </c>
      <c r="W25" s="2" t="s">
        <v>147</v>
      </c>
      <c r="X25" s="2" t="s">
        <v>144</v>
      </c>
      <c r="Y25" s="2" t="s">
        <v>174</v>
      </c>
      <c r="Z25" s="4"/>
      <c r="AA25" s="4">
        <f>=ROUNDDOWN({0},0)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375.84</v>
      </c>
      <c r="AR25" s="4">
        <v>2</v>
      </c>
      <c r="AS25" s="8">
        <v>257.38</v>
      </c>
      <c r="AT25" s="7"/>
      <c r="AU25" s="7">
        <v>0.4603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0.3487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</v>
      </c>
      <c r="BK25" s="8">
        <v>375.84</v>
      </c>
      <c r="BL25" s="2" t="s">
        <v>341</v>
      </c>
      <c r="BM25" s="7">
        <v>1</v>
      </c>
      <c r="BN25" s="7">
        <v>1</v>
      </c>
      <c r="BO25" s="4">
        <v>1</v>
      </c>
      <c r="BP25" s="8">
        <v>144.14</v>
      </c>
      <c r="BQ25" s="4"/>
      <c r="BR25" s="8"/>
      <c r="BS25" s="7"/>
      <c r="BT25" s="7"/>
      <c r="BU25" s="2" t="s">
        <v>150</v>
      </c>
      <c r="BV25" s="2" t="s">
        <v>141</v>
      </c>
      <c r="BW25" s="2" t="s">
        <v>151</v>
      </c>
      <c r="BX25" s="2" t="s">
        <v>342</v>
      </c>
      <c r="BY25" s="2" t="s">
        <v>153</v>
      </c>
      <c r="BZ25" s="2" t="s">
        <v>153</v>
      </c>
      <c r="CA25" s="2" t="s">
        <v>144</v>
      </c>
      <c r="CB25" s="4"/>
      <c r="CC25" s="8"/>
      <c r="CD25" s="4"/>
      <c r="CE25" s="8"/>
      <c r="CF25" s="7"/>
      <c r="CG25" s="7"/>
      <c r="CH25" s="2" t="s">
        <v>150</v>
      </c>
      <c r="CI25" s="2" t="s">
        <v>141</v>
      </c>
      <c r="CJ25" s="2" t="s">
        <v>280</v>
      </c>
      <c r="CK25" s="2" t="s">
        <v>343</v>
      </c>
      <c r="CL25" s="2" t="s">
        <v>153</v>
      </c>
      <c r="CM25" s="2" t="s">
        <v>153</v>
      </c>
      <c r="CN25" s="2" t="s">
        <v>144</v>
      </c>
      <c r="CO25" s="4"/>
      <c r="CP25" s="8"/>
      <c r="CQ25" s="4">
        <v>2</v>
      </c>
      <c r="CR25" s="8">
        <v>257.38</v>
      </c>
      <c r="CS25" s="7">
        <v>-1</v>
      </c>
      <c r="CT25" s="7">
        <v>-1</v>
      </c>
      <c r="CU25" s="2" t="s">
        <v>150</v>
      </c>
      <c r="CV25" s="2" t="s">
        <v>141</v>
      </c>
      <c r="CW25" s="2" t="s">
        <v>156</v>
      </c>
      <c r="CX25" s="2" t="s">
        <v>344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150</v>
      </c>
      <c r="DI25" s="2" t="s">
        <v>141</v>
      </c>
      <c r="DJ25" s="2" t="s">
        <v>144</v>
      </c>
      <c r="DK25" s="2" t="s">
        <v>264</v>
      </c>
      <c r="DL25" s="2" t="s">
        <v>153</v>
      </c>
      <c r="DM25" s="2" t="s">
        <v>153</v>
      </c>
      <c r="DN25" s="2" t="s">
        <v>144</v>
      </c>
      <c r="DO25" s="4">
        <v>1</v>
      </c>
      <c r="DP25" s="8">
        <v>231.7</v>
      </c>
      <c r="DQ25" s="4"/>
      <c r="DR25" s="8"/>
      <c r="DS25" s="7"/>
      <c r="DT25" s="7"/>
      <c r="DU25" s="2" t="s">
        <v>150</v>
      </c>
      <c r="DV25" s="2" t="s">
        <v>141</v>
      </c>
      <c r="DW25" s="2" t="s">
        <v>174</v>
      </c>
      <c r="DX25" s="2" t="s">
        <v>206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345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162</v>
      </c>
      <c r="EX25" s="2" t="s">
        <v>299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174</v>
      </c>
      <c r="FK25" s="2" t="s">
        <v>346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165</v>
      </c>
      <c r="FX25" s="2" t="s">
        <v>347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150</v>
      </c>
      <c r="JI25" s="2" t="s">
        <v>141</v>
      </c>
      <c r="JJ25" s="2" t="s">
        <v>167</v>
      </c>
      <c r="JK25" s="2" t="s">
        <v>144</v>
      </c>
      <c r="JL25" s="2" t="s">
        <v>153</v>
      </c>
      <c r="JM25" s="2" t="s">
        <v>153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150</v>
      </c>
      <c r="KV25" s="2" t="s">
        <v>141</v>
      </c>
      <c r="KW25" s="2" t="s">
        <v>170</v>
      </c>
      <c r="KX25" s="2" t="s">
        <v>348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349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330</v>
      </c>
      <c r="G26" s="2" t="s">
        <v>330</v>
      </c>
      <c r="H26" s="2" t="s">
        <v>330</v>
      </c>
      <c r="I26" s="2" t="s">
        <v>138</v>
      </c>
      <c r="J26" s="2" t="s">
        <v>186</v>
      </c>
      <c r="K26" s="2" t="s">
        <v>331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340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255</v>
      </c>
      <c r="W26" s="2" t="s">
        <v>147</v>
      </c>
      <c r="X26" s="2" t="s">
        <v>144</v>
      </c>
      <c r="Y26" s="2" t="s">
        <v>174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3</v>
      </c>
      <c r="AQ26" s="8">
        <v>702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0.6513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3</v>
      </c>
      <c r="BK26" s="8">
        <v>702</v>
      </c>
      <c r="BL26" s="2" t="s">
        <v>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150</v>
      </c>
      <c r="BV26" s="2" t="s">
        <v>141</v>
      </c>
      <c r="BW26" s="2" t="s">
        <v>151</v>
      </c>
      <c r="BX26" s="2" t="s">
        <v>144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141</v>
      </c>
      <c r="CJ26" s="2" t="s">
        <v>280</v>
      </c>
      <c r="CK26" s="2" t="s">
        <v>350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150</v>
      </c>
      <c r="CV26" s="2" t="s">
        <v>141</v>
      </c>
      <c r="CW26" s="2" t="s">
        <v>156</v>
      </c>
      <c r="CX26" s="2" t="s">
        <v>351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238</v>
      </c>
      <c r="DI26" s="2" t="s">
        <v>141</v>
      </c>
      <c r="DJ26" s="2" t="s">
        <v>144</v>
      </c>
      <c r="DK26" s="2" t="s">
        <v>144</v>
      </c>
      <c r="DL26" s="2" t="s">
        <v>153</v>
      </c>
      <c r="DM26" s="2" t="s">
        <v>153</v>
      </c>
      <c r="DN26" s="2" t="s">
        <v>144</v>
      </c>
      <c r="DO26" s="4">
        <v>3</v>
      </c>
      <c r="DP26" s="8">
        <v>702</v>
      </c>
      <c r="DQ26" s="4"/>
      <c r="DR26" s="8"/>
      <c r="DS26" s="7"/>
      <c r="DT26" s="7"/>
      <c r="DU26" s="2" t="s">
        <v>150</v>
      </c>
      <c r="DV26" s="2" t="s">
        <v>141</v>
      </c>
      <c r="DW26" s="2" t="s">
        <v>174</v>
      </c>
      <c r="DX26" s="2" t="s">
        <v>161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141</v>
      </c>
      <c r="EJ26" s="2" t="s">
        <v>160</v>
      </c>
      <c r="EK26" s="2" t="s">
        <v>144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141</v>
      </c>
      <c r="EW26" s="2" t="s">
        <v>162</v>
      </c>
      <c r="EX26" s="2" t="s">
        <v>267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141</v>
      </c>
      <c r="FJ26" s="2" t="s">
        <v>174</v>
      </c>
      <c r="FK26" s="2" t="s">
        <v>352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141</v>
      </c>
      <c r="FW26" s="2" t="s">
        <v>353</v>
      </c>
      <c r="FX26" s="2" t="s">
        <v>354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150</v>
      </c>
      <c r="JI26" s="2" t="s">
        <v>141</v>
      </c>
      <c r="JJ26" s="2" t="s">
        <v>197</v>
      </c>
      <c r="JK26" s="2" t="s">
        <v>144</v>
      </c>
      <c r="JL26" s="2" t="s">
        <v>153</v>
      </c>
      <c r="JM26" s="2" t="s">
        <v>153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150</v>
      </c>
      <c r="KV26" s="2" t="s">
        <v>141</v>
      </c>
      <c r="KW26" s="2" t="s">
        <v>170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355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356</v>
      </c>
      <c r="G27" s="2" t="s">
        <v>356</v>
      </c>
      <c r="H27" s="2" t="s">
        <v>356</v>
      </c>
      <c r="I27" s="2" t="s">
        <v>138</v>
      </c>
      <c r="J27" s="2" t="s">
        <v>139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332</v>
      </c>
      <c r="P27" s="2" t="s">
        <v>333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255</v>
      </c>
      <c r="W27" s="2" t="s">
        <v>147</v>
      </c>
      <c r="X27" s="2" t="s">
        <v>144</v>
      </c>
      <c r="Y27" s="2" t="s">
        <v>206</v>
      </c>
      <c r="Z27" s="4"/>
      <c r="AA27" s="4">
        <f>=ROUNDDOWN({0},0)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1</v>
      </c>
      <c r="AS27" s="8">
        <v>107.24</v>
      </c>
      <c r="AT27" s="7">
        <v>-1</v>
      </c>
      <c r="AU27" s="7">
        <v>-1</v>
      </c>
      <c r="AV27" s="4">
        <v>2</v>
      </c>
      <c r="AW27" s="8">
        <v>459.22</v>
      </c>
      <c r="AX27" s="4">
        <v>5</v>
      </c>
      <c r="AY27" s="8">
        <v>622</v>
      </c>
      <c r="AZ27" s="7">
        <v>-0.6</v>
      </c>
      <c r="BA27" s="7">
        <v>-0.2617</v>
      </c>
      <c r="BB27" s="7"/>
      <c r="BC27" s="4">
        <v>2</v>
      </c>
      <c r="BD27" s="8">
        <v>459.22</v>
      </c>
      <c r="BE27" s="4">
        <v>5</v>
      </c>
      <c r="BF27" s="8">
        <v>622</v>
      </c>
      <c r="BG27" s="7">
        <v>-0.6</v>
      </c>
      <c r="BH27" s="7">
        <v>-0.2617</v>
      </c>
      <c r="BI27" s="7">
        <v>1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150</v>
      </c>
      <c r="BV27" s="2" t="s">
        <v>241</v>
      </c>
      <c r="BW27" s="2" t="s">
        <v>151</v>
      </c>
      <c r="BX27" s="2" t="s">
        <v>293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241</v>
      </c>
      <c r="CJ27" s="2" t="s">
        <v>284</v>
      </c>
      <c r="CK27" s="2" t="s">
        <v>357</v>
      </c>
      <c r="CL27" s="2" t="s">
        <v>153</v>
      </c>
      <c r="CM27" s="2" t="s">
        <v>153</v>
      </c>
      <c r="CN27" s="2" t="s">
        <v>144</v>
      </c>
      <c r="CO27" s="4"/>
      <c r="CP27" s="8"/>
      <c r="CQ27" s="4">
        <v>1</v>
      </c>
      <c r="CR27" s="8">
        <v>107.24</v>
      </c>
      <c r="CS27" s="7">
        <v>-1</v>
      </c>
      <c r="CT27" s="7">
        <v>-1</v>
      </c>
      <c r="CU27" s="2" t="s">
        <v>150</v>
      </c>
      <c r="CV27" s="2" t="s">
        <v>241</v>
      </c>
      <c r="CW27" s="2" t="s">
        <v>156</v>
      </c>
      <c r="CX27" s="2" t="s">
        <v>358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150</v>
      </c>
      <c r="DI27" s="2" t="s">
        <v>241</v>
      </c>
      <c r="DJ27" s="2" t="s">
        <v>144</v>
      </c>
      <c r="DK27" s="2" t="s">
        <v>264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241</v>
      </c>
      <c r="DW27" s="2" t="s">
        <v>206</v>
      </c>
      <c r="DX27" s="2" t="s">
        <v>359</v>
      </c>
      <c r="DY27" s="2" t="s">
        <v>153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241</v>
      </c>
      <c r="EJ27" s="2" t="s">
        <v>160</v>
      </c>
      <c r="EK27" s="2" t="s">
        <v>161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241</v>
      </c>
      <c r="EW27" s="2" t="s">
        <v>162</v>
      </c>
      <c r="EX27" s="2" t="s">
        <v>278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241</v>
      </c>
      <c r="FJ27" s="2" t="s">
        <v>206</v>
      </c>
      <c r="FK27" s="2" t="s">
        <v>336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241</v>
      </c>
      <c r="FW27" s="2" t="s">
        <v>165</v>
      </c>
      <c r="FX27" s="2" t="s">
        <v>360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150</v>
      </c>
      <c r="JI27" s="2" t="s">
        <v>241</v>
      </c>
      <c r="JJ27" s="2" t="s">
        <v>167</v>
      </c>
      <c r="JK27" s="2" t="s">
        <v>280</v>
      </c>
      <c r="JL27" s="2" t="s">
        <v>153</v>
      </c>
      <c r="JM27" s="2" t="s">
        <v>153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150</v>
      </c>
      <c r="KV27" s="2" t="s">
        <v>241</v>
      </c>
      <c r="KW27" s="2" t="s">
        <v>170</v>
      </c>
      <c r="KX27" s="2" t="s">
        <v>361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362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356</v>
      </c>
      <c r="G28" s="2" t="s">
        <v>356</v>
      </c>
      <c r="H28" s="2" t="s">
        <v>356</v>
      </c>
      <c r="I28" s="2" t="s">
        <v>138</v>
      </c>
      <c r="J28" s="2" t="s">
        <v>173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340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255</v>
      </c>
      <c r="W28" s="2" t="s">
        <v>147</v>
      </c>
      <c r="X28" s="2" t="s">
        <v>144</v>
      </c>
      <c r="Y28" s="2" t="s">
        <v>206</v>
      </c>
      <c r="Z28" s="4"/>
      <c r="AA28" s="4">
        <f>=ROUNDDOWN({0},0)</f>
      </c>
      <c r="AB28" s="5">
        <v>4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2</v>
      </c>
      <c r="AQ28" s="8">
        <v>459.22</v>
      </c>
      <c r="AR28" s="4">
        <v>4</v>
      </c>
      <c r="AS28" s="8">
        <v>514.76</v>
      </c>
      <c r="AT28" s="7">
        <v>-0.5</v>
      </c>
      <c r="AU28" s="7">
        <v>-0.1079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2</v>
      </c>
      <c r="BK28" s="8">
        <v>459.22</v>
      </c>
      <c r="BL28" s="2" t="s">
        <v>363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151</v>
      </c>
      <c r="BX28" s="2" t="s">
        <v>293</v>
      </c>
      <c r="BY28" s="2" t="s">
        <v>153</v>
      </c>
      <c r="BZ28" s="2" t="s">
        <v>153</v>
      </c>
      <c r="CA28" s="2" t="s">
        <v>144</v>
      </c>
      <c r="CB28" s="4"/>
      <c r="CC28" s="8"/>
      <c r="CD28" s="4"/>
      <c r="CE28" s="8"/>
      <c r="CF28" s="7"/>
      <c r="CG28" s="7"/>
      <c r="CH28" s="2" t="s">
        <v>150</v>
      </c>
      <c r="CI28" s="2" t="s">
        <v>141</v>
      </c>
      <c r="CJ28" s="2" t="s">
        <v>284</v>
      </c>
      <c r="CK28" s="2" t="s">
        <v>364</v>
      </c>
      <c r="CL28" s="2" t="s">
        <v>153</v>
      </c>
      <c r="CM28" s="2" t="s">
        <v>153</v>
      </c>
      <c r="CN28" s="2" t="s">
        <v>144</v>
      </c>
      <c r="CO28" s="4"/>
      <c r="CP28" s="8"/>
      <c r="CQ28" s="4">
        <v>4</v>
      </c>
      <c r="CR28" s="8">
        <v>514.76</v>
      </c>
      <c r="CS28" s="7">
        <v>-1</v>
      </c>
      <c r="CT28" s="7">
        <v>-1</v>
      </c>
      <c r="CU28" s="2" t="s">
        <v>150</v>
      </c>
      <c r="CV28" s="2" t="s">
        <v>141</v>
      </c>
      <c r="CW28" s="2" t="s">
        <v>156</v>
      </c>
      <c r="CX28" s="2" t="s">
        <v>365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141</v>
      </c>
      <c r="DJ28" s="2" t="s">
        <v>144</v>
      </c>
      <c r="DK28" s="2" t="s">
        <v>264</v>
      </c>
      <c r="DL28" s="2" t="s">
        <v>153</v>
      </c>
      <c r="DM28" s="2" t="s">
        <v>153</v>
      </c>
      <c r="DN28" s="2" t="s">
        <v>144</v>
      </c>
      <c r="DO28" s="4">
        <v>1</v>
      </c>
      <c r="DP28" s="8">
        <v>234</v>
      </c>
      <c r="DQ28" s="4"/>
      <c r="DR28" s="8"/>
      <c r="DS28" s="7"/>
      <c r="DT28" s="7"/>
      <c r="DU28" s="2" t="s">
        <v>150</v>
      </c>
      <c r="DV28" s="2" t="s">
        <v>141</v>
      </c>
      <c r="DW28" s="2" t="s">
        <v>206</v>
      </c>
      <c r="DX28" s="2" t="s">
        <v>227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366</v>
      </c>
      <c r="EL28" s="2" t="s">
        <v>153</v>
      </c>
      <c r="EM28" s="2" t="s">
        <v>153</v>
      </c>
      <c r="EN28" s="2" t="s">
        <v>144</v>
      </c>
      <c r="EO28" s="4">
        <v>1</v>
      </c>
      <c r="EP28" s="8">
        <v>225.22</v>
      </c>
      <c r="EQ28" s="4"/>
      <c r="ER28" s="8"/>
      <c r="ES28" s="7"/>
      <c r="ET28" s="7"/>
      <c r="EU28" s="2" t="s">
        <v>150</v>
      </c>
      <c r="EV28" s="2" t="s">
        <v>141</v>
      </c>
      <c r="EW28" s="2" t="s">
        <v>162</v>
      </c>
      <c r="EX28" s="2" t="s">
        <v>367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141</v>
      </c>
      <c r="FJ28" s="2" t="s">
        <v>206</v>
      </c>
      <c r="FK28" s="2" t="s">
        <v>368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165</v>
      </c>
      <c r="FX28" s="2" t="s">
        <v>361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150</v>
      </c>
      <c r="JI28" s="2" t="s">
        <v>141</v>
      </c>
      <c r="JJ28" s="2" t="s">
        <v>167</v>
      </c>
      <c r="JK28" s="2" t="s">
        <v>369</v>
      </c>
      <c r="JL28" s="2" t="s">
        <v>153</v>
      </c>
      <c r="JM28" s="2" t="s">
        <v>153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150</v>
      </c>
      <c r="KV28" s="2" t="s">
        <v>141</v>
      </c>
      <c r="KW28" s="2" t="s">
        <v>170</v>
      </c>
      <c r="KX28" s="2" t="s">
        <v>370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371</v>
      </c>
      <c r="B29" s="2" t="s">
        <v>133</v>
      </c>
      <c r="C29" s="2" t="s">
        <v>134</v>
      </c>
      <c r="D29" s="2" t="s">
        <v>372</v>
      </c>
      <c r="E29" s="2" t="s">
        <v>373</v>
      </c>
      <c r="F29" s="2" t="s">
        <v>374</v>
      </c>
      <c r="G29" s="2" t="s">
        <v>374</v>
      </c>
      <c r="H29" s="2" t="s">
        <v>374</v>
      </c>
      <c r="I29" s="2" t="s">
        <v>375</v>
      </c>
      <c r="J29" s="2" t="s">
        <v>376</v>
      </c>
      <c r="K29" s="2" t="s">
        <v>377</v>
      </c>
      <c r="L29" s="3">
        <v>37.83</v>
      </c>
      <c r="M29" s="3">
        <v>39.72</v>
      </c>
      <c r="N29" s="3">
        <v>124.99</v>
      </c>
      <c r="O29" s="2" t="s">
        <v>141</v>
      </c>
      <c r="P29" s="2" t="s">
        <v>291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378</v>
      </c>
      <c r="V29" s="2" t="s">
        <v>379</v>
      </c>
      <c r="W29" s="2" t="s">
        <v>147</v>
      </c>
      <c r="X29" s="2" t="s">
        <v>144</v>
      </c>
      <c r="Y29" s="2" t="s">
        <v>182</v>
      </c>
      <c r="Z29" s="4"/>
      <c r="AA29" s="4">
        <f>=ROUNDDOWN({0},0)</f>
      </c>
      <c r="AB29" s="5">
        <v>5.4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13</v>
      </c>
      <c r="AQ29" s="8">
        <v>583.83</v>
      </c>
      <c r="AR29" s="4">
        <v>4</v>
      </c>
      <c r="AS29" s="8">
        <v>151.54</v>
      </c>
      <c r="AT29" s="7">
        <v>2.25</v>
      </c>
      <c r="AU29" s="7">
        <v>2.8526</v>
      </c>
      <c r="AV29" s="4">
        <v>13</v>
      </c>
      <c r="AW29" s="8">
        <v>583.83</v>
      </c>
      <c r="AX29" s="4">
        <v>4</v>
      </c>
      <c r="AY29" s="8">
        <v>151.54</v>
      </c>
      <c r="AZ29" s="7">
        <v>2.25</v>
      </c>
      <c r="BA29" s="7">
        <v>2.8526</v>
      </c>
      <c r="BB29" s="7">
        <v>1</v>
      </c>
      <c r="BC29" s="4">
        <v>29</v>
      </c>
      <c r="BD29" s="8">
        <v>1263.35</v>
      </c>
      <c r="BE29" s="4">
        <v>8</v>
      </c>
      <c r="BF29" s="8">
        <v>309.9</v>
      </c>
      <c r="BG29" s="7">
        <v>2.625</v>
      </c>
      <c r="BH29" s="7">
        <v>3.0766</v>
      </c>
      <c r="BI29" s="7">
        <v>0.4621</v>
      </c>
      <c r="BJ29" s="4">
        <v>13</v>
      </c>
      <c r="BK29" s="8">
        <v>583.83</v>
      </c>
      <c r="BL29" s="2" t="s">
        <v>380</v>
      </c>
      <c r="BM29" s="7">
        <v>1</v>
      </c>
      <c r="BN29" s="7">
        <v>1</v>
      </c>
      <c r="BO29" s="4">
        <v>13</v>
      </c>
      <c r="BP29" s="8">
        <v>583.83</v>
      </c>
      <c r="BQ29" s="4">
        <v>2</v>
      </c>
      <c r="BR29" s="8">
        <v>80.06</v>
      </c>
      <c r="BS29" s="7">
        <v>5.5</v>
      </c>
      <c r="BT29" s="7">
        <v>6.2924</v>
      </c>
      <c r="BU29" s="2" t="s">
        <v>150</v>
      </c>
      <c r="BV29" s="2" t="s">
        <v>141</v>
      </c>
      <c r="BW29" s="2" t="s">
        <v>151</v>
      </c>
      <c r="BX29" s="2" t="s">
        <v>293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150</v>
      </c>
      <c r="CI29" s="2" t="s">
        <v>141</v>
      </c>
      <c r="CJ29" s="2" t="s">
        <v>381</v>
      </c>
      <c r="CK29" s="2" t="s">
        <v>382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141</v>
      </c>
      <c r="CW29" s="2" t="s">
        <v>156</v>
      </c>
      <c r="CX29" s="2" t="s">
        <v>367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141</v>
      </c>
      <c r="DJ29" s="2" t="s">
        <v>144</v>
      </c>
      <c r="DK29" s="2" t="s">
        <v>383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150</v>
      </c>
      <c r="DV29" s="2" t="s">
        <v>141</v>
      </c>
      <c r="DW29" s="2" t="s">
        <v>200</v>
      </c>
      <c r="DX29" s="2" t="s">
        <v>384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385</v>
      </c>
      <c r="EK29" s="2" t="s">
        <v>249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386</v>
      </c>
      <c r="EX29" s="2" t="s">
        <v>299</v>
      </c>
      <c r="EY29" s="2" t="s">
        <v>153</v>
      </c>
      <c r="EZ29" s="2" t="s">
        <v>153</v>
      </c>
      <c r="FA29" s="2" t="s">
        <v>144</v>
      </c>
      <c r="FB29" s="4"/>
      <c r="FC29" s="8"/>
      <c r="FD29" s="4">
        <v>2</v>
      </c>
      <c r="FE29" s="8">
        <v>71.48</v>
      </c>
      <c r="FF29" s="7">
        <v>-1</v>
      </c>
      <c r="FG29" s="7">
        <v>-1</v>
      </c>
      <c r="FH29" s="2" t="s">
        <v>150</v>
      </c>
      <c r="FI29" s="2" t="s">
        <v>141</v>
      </c>
      <c r="FJ29" s="2" t="s">
        <v>200</v>
      </c>
      <c r="FK29" s="2" t="s">
        <v>157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223</v>
      </c>
      <c r="FX29" s="2" t="s">
        <v>387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150</v>
      </c>
      <c r="JI29" s="2" t="s">
        <v>141</v>
      </c>
      <c r="JJ29" s="2" t="s">
        <v>197</v>
      </c>
      <c r="JK29" s="2" t="s">
        <v>144</v>
      </c>
      <c r="JL29" s="2" t="s">
        <v>153</v>
      </c>
      <c r="JM29" s="2" t="s">
        <v>153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150</v>
      </c>
      <c r="KV29" s="2" t="s">
        <v>141</v>
      </c>
      <c r="KW29" s="2" t="s">
        <v>388</v>
      </c>
      <c r="KX29" s="2" t="s">
        <v>389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390</v>
      </c>
      <c r="B30" s="2" t="s">
        <v>133</v>
      </c>
      <c r="C30" s="2" t="s">
        <v>134</v>
      </c>
      <c r="D30" s="2" t="s">
        <v>372</v>
      </c>
      <c r="E30" s="2" t="s">
        <v>373</v>
      </c>
      <c r="F30" s="2" t="s">
        <v>374</v>
      </c>
      <c r="G30" s="2" t="s">
        <v>374</v>
      </c>
      <c r="H30" s="2" t="s">
        <v>374</v>
      </c>
      <c r="I30" s="2" t="s">
        <v>375</v>
      </c>
      <c r="J30" s="2" t="s">
        <v>376</v>
      </c>
      <c r="K30" s="2" t="s">
        <v>231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291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378</v>
      </c>
      <c r="V30" s="2" t="s">
        <v>379</v>
      </c>
      <c r="W30" s="2" t="s">
        <v>147</v>
      </c>
      <c r="X30" s="2" t="s">
        <v>144</v>
      </c>
      <c r="Y30" s="2" t="s">
        <v>182</v>
      </c>
      <c r="Z30" s="4"/>
      <c r="AA30" s="4">
        <f>=ROUNDDOWN({0},0)</f>
      </c>
      <c r="AB30" s="5">
        <v>3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8</v>
      </c>
      <c r="AQ30" s="8">
        <v>359.28</v>
      </c>
      <c r="AR30" s="4">
        <v>1</v>
      </c>
      <c r="AS30" s="8">
        <v>40.03</v>
      </c>
      <c r="AT30" s="7">
        <v>7</v>
      </c>
      <c r="AU30" s="7">
        <v>7.9753</v>
      </c>
      <c r="AV30" s="4">
        <v>8</v>
      </c>
      <c r="AW30" s="8">
        <v>359.28</v>
      </c>
      <c r="AX30" s="4">
        <v>1</v>
      </c>
      <c r="AY30" s="8">
        <v>40.03</v>
      </c>
      <c r="AZ30" s="7">
        <v>7</v>
      </c>
      <c r="BA30" s="7">
        <v>7.9753</v>
      </c>
      <c r="BB30" s="7">
        <v>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0.2844</v>
      </c>
      <c r="BJ30" s="4">
        <v>8</v>
      </c>
      <c r="BK30" s="8">
        <v>359.28</v>
      </c>
      <c r="BL30" s="2" t="s">
        <v>16</v>
      </c>
      <c r="BM30" s="7">
        <v>1</v>
      </c>
      <c r="BN30" s="7">
        <v>1</v>
      </c>
      <c r="BO30" s="4">
        <v>8</v>
      </c>
      <c r="BP30" s="8">
        <v>359.28</v>
      </c>
      <c r="BQ30" s="4">
        <v>1</v>
      </c>
      <c r="BR30" s="8">
        <v>40.03</v>
      </c>
      <c r="BS30" s="7">
        <v>7</v>
      </c>
      <c r="BT30" s="7">
        <v>7.9753</v>
      </c>
      <c r="BU30" s="2" t="s">
        <v>150</v>
      </c>
      <c r="BV30" s="2" t="s">
        <v>141</v>
      </c>
      <c r="BW30" s="2" t="s">
        <v>151</v>
      </c>
      <c r="BX30" s="2" t="s">
        <v>391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150</v>
      </c>
      <c r="CI30" s="2" t="s">
        <v>168</v>
      </c>
      <c r="CJ30" s="2" t="s">
        <v>381</v>
      </c>
      <c r="CK30" s="2" t="s">
        <v>382</v>
      </c>
      <c r="CL30" s="2" t="s">
        <v>153</v>
      </c>
      <c r="CM30" s="2" t="s">
        <v>153</v>
      </c>
      <c r="CN30" s="2" t="s">
        <v>144</v>
      </c>
      <c r="CO30" s="4"/>
      <c r="CP30" s="8"/>
      <c r="CQ30" s="4"/>
      <c r="CR30" s="8"/>
      <c r="CS30" s="7"/>
      <c r="CT30" s="7"/>
      <c r="CU30" s="2" t="s">
        <v>150</v>
      </c>
      <c r="CV30" s="2" t="s">
        <v>141</v>
      </c>
      <c r="CW30" s="2" t="s">
        <v>156</v>
      </c>
      <c r="CX30" s="2" t="s">
        <v>392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150</v>
      </c>
      <c r="DI30" s="2" t="s">
        <v>141</v>
      </c>
      <c r="DJ30" s="2" t="s">
        <v>144</v>
      </c>
      <c r="DK30" s="2" t="s">
        <v>393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346</v>
      </c>
      <c r="DX30" s="2" t="s">
        <v>164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385</v>
      </c>
      <c r="EK30" s="2" t="s">
        <v>394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386</v>
      </c>
      <c r="EX30" s="2" t="s">
        <v>367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182</v>
      </c>
      <c r="FK30" s="2" t="s">
        <v>157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223</v>
      </c>
      <c r="FX30" s="2" t="s">
        <v>144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150</v>
      </c>
      <c r="JI30" s="2" t="s">
        <v>141</v>
      </c>
      <c r="JJ30" s="2" t="s">
        <v>197</v>
      </c>
      <c r="JK30" s="2" t="s">
        <v>144</v>
      </c>
      <c r="JL30" s="2" t="s">
        <v>153</v>
      </c>
      <c r="JM30" s="2" t="s">
        <v>153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150</v>
      </c>
      <c r="KV30" s="2" t="s">
        <v>141</v>
      </c>
      <c r="KW30" s="2" t="s">
        <v>388</v>
      </c>
      <c r="KX30" s="2" t="s">
        <v>395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396</v>
      </c>
      <c r="B31" s="2" t="s">
        <v>133</v>
      </c>
      <c r="C31" s="2" t="s">
        <v>134</v>
      </c>
      <c r="D31" s="2" t="s">
        <v>372</v>
      </c>
      <c r="E31" s="2" t="s">
        <v>373</v>
      </c>
      <c r="F31" s="2" t="s">
        <v>374</v>
      </c>
      <c r="G31" s="2" t="s">
        <v>374</v>
      </c>
      <c r="H31" s="2" t="s">
        <v>374</v>
      </c>
      <c r="I31" s="2" t="s">
        <v>375</v>
      </c>
      <c r="J31" s="2" t="s">
        <v>376</v>
      </c>
      <c r="K31" s="2" t="s">
        <v>199</v>
      </c>
      <c r="L31" s="3">
        <v>34.04</v>
      </c>
      <c r="M31" s="3">
        <v>35.74</v>
      </c>
      <c r="N31" s="3">
        <v>109.99</v>
      </c>
      <c r="O31" s="2" t="s">
        <v>397</v>
      </c>
      <c r="P31" s="2" t="s">
        <v>340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378</v>
      </c>
      <c r="V31" s="2" t="s">
        <v>379</v>
      </c>
      <c r="W31" s="2" t="s">
        <v>147</v>
      </c>
      <c r="X31" s="2" t="s">
        <v>144</v>
      </c>
      <c r="Y31" s="2" t="s">
        <v>182</v>
      </c>
      <c r="Z31" s="4"/>
      <c r="AA31" s="4">
        <f>=ROUNDDOWN({0},0)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8</v>
      </c>
      <c r="AQ31" s="8">
        <v>320.24</v>
      </c>
      <c r="AR31" s="4"/>
      <c r="AS31" s="8"/>
      <c r="AT31" s="7"/>
      <c r="AU31" s="7"/>
      <c r="AV31" s="4">
        <v>8</v>
      </c>
      <c r="AW31" s="8">
        <v>320.24</v>
      </c>
      <c r="AX31" s="4"/>
      <c r="AY31" s="8"/>
      <c r="AZ31" s="7"/>
      <c r="BA31" s="7"/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0.2535</v>
      </c>
      <c r="BJ31" s="4">
        <v>8</v>
      </c>
      <c r="BK31" s="8">
        <v>320.24</v>
      </c>
      <c r="BL31" s="2" t="s">
        <v>16</v>
      </c>
      <c r="BM31" s="7">
        <v>1</v>
      </c>
      <c r="BN31" s="7">
        <v>1</v>
      </c>
      <c r="BO31" s="4">
        <v>8</v>
      </c>
      <c r="BP31" s="8">
        <v>320.24</v>
      </c>
      <c r="BQ31" s="4"/>
      <c r="BR31" s="8"/>
      <c r="BS31" s="7"/>
      <c r="BT31" s="7"/>
      <c r="BU31" s="2" t="s">
        <v>150</v>
      </c>
      <c r="BV31" s="2" t="s">
        <v>141</v>
      </c>
      <c r="BW31" s="2" t="s">
        <v>151</v>
      </c>
      <c r="BX31" s="2" t="s">
        <v>398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150</v>
      </c>
      <c r="CI31" s="2" t="s">
        <v>141</v>
      </c>
      <c r="CJ31" s="2" t="s">
        <v>381</v>
      </c>
      <c r="CK31" s="2" t="s">
        <v>399</v>
      </c>
      <c r="CL31" s="2" t="s">
        <v>153</v>
      </c>
      <c r="CM31" s="2" t="s">
        <v>153</v>
      </c>
      <c r="CN31" s="2" t="s">
        <v>144</v>
      </c>
      <c r="CO31" s="4"/>
      <c r="CP31" s="8"/>
      <c r="CQ31" s="4"/>
      <c r="CR31" s="8"/>
      <c r="CS31" s="7"/>
      <c r="CT31" s="7"/>
      <c r="CU31" s="2" t="s">
        <v>150</v>
      </c>
      <c r="CV31" s="2" t="s">
        <v>141</v>
      </c>
      <c r="CW31" s="2" t="s">
        <v>156</v>
      </c>
      <c r="CX31" s="2" t="s">
        <v>400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141</v>
      </c>
      <c r="DJ31" s="2" t="s">
        <v>144</v>
      </c>
      <c r="DK31" s="2" t="s">
        <v>283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182</v>
      </c>
      <c r="DX31" s="2" t="s">
        <v>401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385</v>
      </c>
      <c r="EK31" s="2" t="s">
        <v>144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386</v>
      </c>
      <c r="EX31" s="2" t="s">
        <v>262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200</v>
      </c>
      <c r="FK31" s="2" t="s">
        <v>402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223</v>
      </c>
      <c r="FX31" s="2" t="s">
        <v>403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150</v>
      </c>
      <c r="JI31" s="2" t="s">
        <v>141</v>
      </c>
      <c r="JJ31" s="2" t="s">
        <v>197</v>
      </c>
      <c r="JK31" s="2" t="s">
        <v>144</v>
      </c>
      <c r="JL31" s="2" t="s">
        <v>153</v>
      </c>
      <c r="JM31" s="2" t="s">
        <v>153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150</v>
      </c>
      <c r="KV31" s="2" t="s">
        <v>141</v>
      </c>
      <c r="KW31" s="2" t="s">
        <v>388</v>
      </c>
      <c r="KX31" s="2" t="s">
        <v>404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405</v>
      </c>
      <c r="B32" s="2" t="s">
        <v>133</v>
      </c>
      <c r="C32" s="2" t="s">
        <v>134</v>
      </c>
      <c r="D32" s="2" t="s">
        <v>372</v>
      </c>
      <c r="E32" s="2" t="s">
        <v>373</v>
      </c>
      <c r="F32" s="2" t="s">
        <v>374</v>
      </c>
      <c r="G32" s="2" t="s">
        <v>374</v>
      </c>
      <c r="H32" s="2" t="s">
        <v>374</v>
      </c>
      <c r="I32" s="2" t="s">
        <v>375</v>
      </c>
      <c r="J32" s="2" t="s">
        <v>376</v>
      </c>
      <c r="K32" s="2" t="s">
        <v>406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291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378</v>
      </c>
      <c r="V32" s="2" t="s">
        <v>379</v>
      </c>
      <c r="W32" s="2" t="s">
        <v>147</v>
      </c>
      <c r="X32" s="2" t="s">
        <v>144</v>
      </c>
      <c r="Y32" s="2" t="s">
        <v>182</v>
      </c>
      <c r="Z32" s="4"/>
      <c r="AA32" s="4">
        <f>=ROUNDDOWN({0},0)</f>
      </c>
      <c r="AB32" s="5">
        <v>2.4</v>
      </c>
      <c r="AC32" s="2" t="s">
        <v>144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3</v>
      </c>
      <c r="AS32" s="8">
        <v>118.33</v>
      </c>
      <c r="AT32" s="7">
        <v>-1</v>
      </c>
      <c r="AU32" s="7">
        <v>-1</v>
      </c>
      <c r="AV32" s="4"/>
      <c r="AW32" s="8"/>
      <c r="AX32" s="4">
        <v>3</v>
      </c>
      <c r="AY32" s="8">
        <v>118.33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407</v>
      </c>
      <c r="BM32" s="7"/>
      <c r="BN32" s="7"/>
      <c r="BO32" s="4"/>
      <c r="BP32" s="8"/>
      <c r="BQ32" s="4">
        <v>1</v>
      </c>
      <c r="BR32" s="8">
        <v>40.03</v>
      </c>
      <c r="BS32" s="7">
        <v>-1</v>
      </c>
      <c r="BT32" s="7">
        <v>-1</v>
      </c>
      <c r="BU32" s="2" t="s">
        <v>150</v>
      </c>
      <c r="BV32" s="2" t="s">
        <v>141</v>
      </c>
      <c r="BW32" s="2" t="s">
        <v>151</v>
      </c>
      <c r="BX32" s="2" t="s">
        <v>408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141</v>
      </c>
      <c r="CJ32" s="2" t="s">
        <v>381</v>
      </c>
      <c r="CK32" s="2" t="s">
        <v>357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141</v>
      </c>
      <c r="CW32" s="2" t="s">
        <v>156</v>
      </c>
      <c r="CX32" s="2" t="s">
        <v>409</v>
      </c>
      <c r="CY32" s="2" t="s">
        <v>153</v>
      </c>
      <c r="CZ32" s="2" t="s">
        <v>153</v>
      </c>
      <c r="DA32" s="2" t="s">
        <v>144</v>
      </c>
      <c r="DB32" s="4"/>
      <c r="DC32" s="8"/>
      <c r="DD32" s="4">
        <v>2</v>
      </c>
      <c r="DE32" s="8">
        <v>78.3</v>
      </c>
      <c r="DF32" s="7">
        <v>-1</v>
      </c>
      <c r="DG32" s="7">
        <v>-1</v>
      </c>
      <c r="DH32" s="2" t="s">
        <v>150</v>
      </c>
      <c r="DI32" s="2" t="s">
        <v>141</v>
      </c>
      <c r="DJ32" s="2" t="s">
        <v>144</v>
      </c>
      <c r="DK32" s="2" t="s">
        <v>410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150</v>
      </c>
      <c r="DV32" s="2" t="s">
        <v>141</v>
      </c>
      <c r="DW32" s="2" t="s">
        <v>182</v>
      </c>
      <c r="DX32" s="2" t="s">
        <v>336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141</v>
      </c>
      <c r="EJ32" s="2" t="s">
        <v>385</v>
      </c>
      <c r="EK32" s="2" t="s">
        <v>144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386</v>
      </c>
      <c r="EX32" s="2" t="s">
        <v>411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200</v>
      </c>
      <c r="FK32" s="2" t="s">
        <v>182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223</v>
      </c>
      <c r="FX32" s="2" t="s">
        <v>246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150</v>
      </c>
      <c r="JI32" s="2" t="s">
        <v>141</v>
      </c>
      <c r="JJ32" s="2" t="s">
        <v>197</v>
      </c>
      <c r="JK32" s="2" t="s">
        <v>144</v>
      </c>
      <c r="JL32" s="2" t="s">
        <v>153</v>
      </c>
      <c r="JM32" s="2" t="s">
        <v>153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150</v>
      </c>
      <c r="KV32" s="2" t="s">
        <v>141</v>
      </c>
      <c r="KW32" s="2" t="s">
        <v>388</v>
      </c>
      <c r="KX32" s="2" t="s">
        <v>389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412</v>
      </c>
      <c r="B33" s="2" t="s">
        <v>133</v>
      </c>
      <c r="C33" s="2" t="s">
        <v>134</v>
      </c>
      <c r="D33" s="2" t="s">
        <v>372</v>
      </c>
      <c r="E33" s="2" t="s">
        <v>373</v>
      </c>
      <c r="F33" s="2" t="s">
        <v>413</v>
      </c>
      <c r="G33" s="2" t="s">
        <v>413</v>
      </c>
      <c r="H33" s="2" t="s">
        <v>413</v>
      </c>
      <c r="I33" s="2" t="s">
        <v>414</v>
      </c>
      <c r="J33" s="2" t="s">
        <v>415</v>
      </c>
      <c r="K33" s="2" t="s">
        <v>231</v>
      </c>
      <c r="L33" s="3">
        <v>34.73</v>
      </c>
      <c r="M33" s="3">
        <v>36.47</v>
      </c>
      <c r="N33" s="3">
        <v>114.99</v>
      </c>
      <c r="O33" s="2" t="s">
        <v>141</v>
      </c>
      <c r="P33" s="2" t="s">
        <v>291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378</v>
      </c>
      <c r="V33" s="2" t="s">
        <v>255</v>
      </c>
      <c r="W33" s="2" t="s">
        <v>147</v>
      </c>
      <c r="X33" s="2" t="s">
        <v>144</v>
      </c>
      <c r="Y33" s="2" t="s">
        <v>182</v>
      </c>
      <c r="Z33" s="4"/>
      <c r="AA33" s="4">
        <f>=ROUNDDOWN({0},0)</f>
      </c>
      <c r="AB33" s="5">
        <v>3.5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9</v>
      </c>
      <c r="AQ33" s="8">
        <v>371.34</v>
      </c>
      <c r="AR33" s="4"/>
      <c r="AS33" s="8"/>
      <c r="AT33" s="7"/>
      <c r="AU33" s="7"/>
      <c r="AV33" s="4">
        <v>9</v>
      </c>
      <c r="AW33" s="8">
        <v>371.34</v>
      </c>
      <c r="AX33" s="4"/>
      <c r="AY33" s="8"/>
      <c r="AZ33" s="7"/>
      <c r="BA33" s="7"/>
      <c r="BB33" s="7">
        <v>1</v>
      </c>
      <c r="BC33" s="4">
        <v>16</v>
      </c>
      <c r="BD33" s="8">
        <v>661.71</v>
      </c>
      <c r="BE33" s="4">
        <v>11</v>
      </c>
      <c r="BF33" s="8">
        <v>331.51</v>
      </c>
      <c r="BG33" s="7">
        <v>0.4545</v>
      </c>
      <c r="BH33" s="7">
        <v>0.996</v>
      </c>
      <c r="BI33" s="7">
        <v>0.5612</v>
      </c>
      <c r="BJ33" s="4">
        <v>9</v>
      </c>
      <c r="BK33" s="8">
        <v>371.34</v>
      </c>
      <c r="BL33" s="2" t="s">
        <v>16</v>
      </c>
      <c r="BM33" s="7">
        <v>1</v>
      </c>
      <c r="BN33" s="7">
        <v>1</v>
      </c>
      <c r="BO33" s="4">
        <v>9</v>
      </c>
      <c r="BP33" s="8">
        <v>371.34</v>
      </c>
      <c r="BQ33" s="4"/>
      <c r="BR33" s="8"/>
      <c r="BS33" s="7"/>
      <c r="BT33" s="7"/>
      <c r="BU33" s="2" t="s">
        <v>150</v>
      </c>
      <c r="BV33" s="2" t="s">
        <v>141</v>
      </c>
      <c r="BW33" s="2" t="s">
        <v>151</v>
      </c>
      <c r="BX33" s="2" t="s">
        <v>398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168</v>
      </c>
      <c r="CJ33" s="2" t="s">
        <v>381</v>
      </c>
      <c r="CK33" s="2" t="s">
        <v>357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141</v>
      </c>
      <c r="CW33" s="2" t="s">
        <v>170</v>
      </c>
      <c r="CX33" s="2" t="s">
        <v>416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144</v>
      </c>
      <c r="DK33" s="2" t="s">
        <v>417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150</v>
      </c>
      <c r="DV33" s="2" t="s">
        <v>141</v>
      </c>
      <c r="DW33" s="2" t="s">
        <v>200</v>
      </c>
      <c r="DX33" s="2" t="s">
        <v>352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385</v>
      </c>
      <c r="EK33" s="2" t="s">
        <v>249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386</v>
      </c>
      <c r="EX33" s="2" t="s">
        <v>418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200</v>
      </c>
      <c r="FK33" s="2" t="s">
        <v>419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223</v>
      </c>
      <c r="FX33" s="2" t="s">
        <v>420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150</v>
      </c>
      <c r="JI33" s="2" t="s">
        <v>141</v>
      </c>
      <c r="JJ33" s="2" t="s">
        <v>197</v>
      </c>
      <c r="JK33" s="2" t="s">
        <v>144</v>
      </c>
      <c r="JL33" s="2" t="s">
        <v>153</v>
      </c>
      <c r="JM33" s="2" t="s">
        <v>153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150</v>
      </c>
      <c r="KV33" s="2" t="s">
        <v>141</v>
      </c>
      <c r="KW33" s="2" t="s">
        <v>388</v>
      </c>
      <c r="KX33" s="2" t="s">
        <v>144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421</v>
      </c>
      <c r="B34" s="2" t="s">
        <v>133</v>
      </c>
      <c r="C34" s="2" t="s">
        <v>134</v>
      </c>
      <c r="D34" s="2" t="s">
        <v>372</v>
      </c>
      <c r="E34" s="2" t="s">
        <v>373</v>
      </c>
      <c r="F34" s="2" t="s">
        <v>413</v>
      </c>
      <c r="G34" s="2" t="s">
        <v>413</v>
      </c>
      <c r="H34" s="2" t="s">
        <v>413</v>
      </c>
      <c r="I34" s="2" t="s">
        <v>414</v>
      </c>
      <c r="J34" s="2" t="s">
        <v>415</v>
      </c>
      <c r="K34" s="2" t="s">
        <v>377</v>
      </c>
      <c r="L34" s="3">
        <v>34.73</v>
      </c>
      <c r="M34" s="3">
        <v>36.47</v>
      </c>
      <c r="N34" s="3">
        <v>114.99</v>
      </c>
      <c r="O34" s="2" t="s">
        <v>141</v>
      </c>
      <c r="P34" s="2" t="s">
        <v>291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378</v>
      </c>
      <c r="V34" s="2" t="s">
        <v>255</v>
      </c>
      <c r="W34" s="2" t="s">
        <v>147</v>
      </c>
      <c r="X34" s="2" t="s">
        <v>144</v>
      </c>
      <c r="Y34" s="2" t="s">
        <v>174</v>
      </c>
      <c r="Z34" s="4"/>
      <c r="AA34" s="4">
        <f>=ROUNDDOWN({0},0)</f>
      </c>
      <c r="AB34" s="5">
        <v>3.4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4</v>
      </c>
      <c r="AQ34" s="8">
        <v>161.06</v>
      </c>
      <c r="AR34" s="4">
        <v>1</v>
      </c>
      <c r="AS34" s="8">
        <v>35.59</v>
      </c>
      <c r="AT34" s="7">
        <v>3</v>
      </c>
      <c r="AU34" s="7">
        <v>3.5254</v>
      </c>
      <c r="AV34" s="4">
        <v>4</v>
      </c>
      <c r="AW34" s="8">
        <v>161.06</v>
      </c>
      <c r="AX34" s="4">
        <v>1</v>
      </c>
      <c r="AY34" s="8">
        <v>35.59</v>
      </c>
      <c r="AZ34" s="7">
        <v>3</v>
      </c>
      <c r="BA34" s="7">
        <v>3.5254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0.2434</v>
      </c>
      <c r="BJ34" s="4">
        <v>4</v>
      </c>
      <c r="BK34" s="8">
        <v>161.06</v>
      </c>
      <c r="BL34" s="2" t="s">
        <v>422</v>
      </c>
      <c r="BM34" s="7">
        <v>1</v>
      </c>
      <c r="BN34" s="7">
        <v>1</v>
      </c>
      <c r="BO34" s="4">
        <v>3</v>
      </c>
      <c r="BP34" s="8">
        <v>123.78</v>
      </c>
      <c r="BQ34" s="4"/>
      <c r="BR34" s="8"/>
      <c r="BS34" s="7"/>
      <c r="BT34" s="7"/>
      <c r="BU34" s="2" t="s">
        <v>150</v>
      </c>
      <c r="BV34" s="2" t="s">
        <v>141</v>
      </c>
      <c r="BW34" s="2" t="s">
        <v>151</v>
      </c>
      <c r="BX34" s="2" t="s">
        <v>423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168</v>
      </c>
      <c r="CJ34" s="2" t="s">
        <v>381</v>
      </c>
      <c r="CK34" s="2" t="s">
        <v>424</v>
      </c>
      <c r="CL34" s="2" t="s">
        <v>153</v>
      </c>
      <c r="CM34" s="2" t="s">
        <v>153</v>
      </c>
      <c r="CN34" s="2" t="s">
        <v>144</v>
      </c>
      <c r="CO34" s="4">
        <v>1</v>
      </c>
      <c r="CP34" s="8">
        <v>37.28</v>
      </c>
      <c r="CQ34" s="4"/>
      <c r="CR34" s="8"/>
      <c r="CS34" s="7"/>
      <c r="CT34" s="7"/>
      <c r="CU34" s="2" t="s">
        <v>150</v>
      </c>
      <c r="CV34" s="2" t="s">
        <v>141</v>
      </c>
      <c r="CW34" s="2" t="s">
        <v>170</v>
      </c>
      <c r="CX34" s="2" t="s">
        <v>425</v>
      </c>
      <c r="CY34" s="2" t="s">
        <v>153</v>
      </c>
      <c r="CZ34" s="2" t="s">
        <v>153</v>
      </c>
      <c r="DA34" s="2" t="s">
        <v>144</v>
      </c>
      <c r="DB34" s="4"/>
      <c r="DC34" s="8"/>
      <c r="DD34" s="4">
        <v>1</v>
      </c>
      <c r="DE34" s="8">
        <v>35.59</v>
      </c>
      <c r="DF34" s="7">
        <v>-1</v>
      </c>
      <c r="DG34" s="7">
        <v>-1</v>
      </c>
      <c r="DH34" s="2" t="s">
        <v>150</v>
      </c>
      <c r="DI34" s="2" t="s">
        <v>141</v>
      </c>
      <c r="DJ34" s="2" t="s">
        <v>144</v>
      </c>
      <c r="DK34" s="2" t="s">
        <v>426</v>
      </c>
      <c r="DL34" s="2" t="s">
        <v>153</v>
      </c>
      <c r="DM34" s="2" t="s">
        <v>153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141</v>
      </c>
      <c r="DW34" s="2" t="s">
        <v>200</v>
      </c>
      <c r="DX34" s="2" t="s">
        <v>384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150</v>
      </c>
      <c r="EI34" s="2" t="s">
        <v>141</v>
      </c>
      <c r="EJ34" s="2" t="s">
        <v>385</v>
      </c>
      <c r="EK34" s="2" t="s">
        <v>427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141</v>
      </c>
      <c r="EW34" s="2" t="s">
        <v>386</v>
      </c>
      <c r="EX34" s="2" t="s">
        <v>337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141</v>
      </c>
      <c r="FJ34" s="2" t="s">
        <v>200</v>
      </c>
      <c r="FK34" s="2" t="s">
        <v>428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141</v>
      </c>
      <c r="FW34" s="2" t="s">
        <v>223</v>
      </c>
      <c r="FX34" s="2" t="s">
        <v>429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150</v>
      </c>
      <c r="JI34" s="2" t="s">
        <v>141</v>
      </c>
      <c r="JJ34" s="2" t="s">
        <v>197</v>
      </c>
      <c r="JK34" s="2" t="s">
        <v>144</v>
      </c>
      <c r="JL34" s="2" t="s">
        <v>153</v>
      </c>
      <c r="JM34" s="2" t="s">
        <v>153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150</v>
      </c>
      <c r="KV34" s="2" t="s">
        <v>141</v>
      </c>
      <c r="KW34" s="2" t="s">
        <v>388</v>
      </c>
      <c r="KX34" s="2" t="s">
        <v>389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430</v>
      </c>
      <c r="B35" s="2" t="s">
        <v>133</v>
      </c>
      <c r="C35" s="2" t="s">
        <v>134</v>
      </c>
      <c r="D35" s="2" t="s">
        <v>372</v>
      </c>
      <c r="E35" s="2" t="s">
        <v>373</v>
      </c>
      <c r="F35" s="2" t="s">
        <v>413</v>
      </c>
      <c r="G35" s="2" t="s">
        <v>413</v>
      </c>
      <c r="H35" s="2" t="s">
        <v>413</v>
      </c>
      <c r="I35" s="2" t="s">
        <v>414</v>
      </c>
      <c r="J35" s="2" t="s">
        <v>415</v>
      </c>
      <c r="K35" s="2" t="s">
        <v>406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291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378</v>
      </c>
      <c r="V35" s="2" t="s">
        <v>255</v>
      </c>
      <c r="W35" s="2" t="s">
        <v>147</v>
      </c>
      <c r="X35" s="2" t="s">
        <v>144</v>
      </c>
      <c r="Y35" s="2" t="s">
        <v>174</v>
      </c>
      <c r="Z35" s="4"/>
      <c r="AA35" s="4">
        <f>=ROUNDDOWN({0},0)</f>
      </c>
      <c r="AB35" s="5">
        <v>1.3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3</v>
      </c>
      <c r="AQ35" s="8">
        <v>129.31</v>
      </c>
      <c r="AR35" s="4"/>
      <c r="AS35" s="8"/>
      <c r="AT35" s="7"/>
      <c r="AU35" s="7"/>
      <c r="AV35" s="4">
        <v>3</v>
      </c>
      <c r="AW35" s="8">
        <v>129.31</v>
      </c>
      <c r="AX35" s="4"/>
      <c r="AY35" s="8"/>
      <c r="AZ35" s="7"/>
      <c r="BA35" s="7"/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0.1954</v>
      </c>
      <c r="BJ35" s="4">
        <v>3</v>
      </c>
      <c r="BK35" s="8">
        <v>129.31</v>
      </c>
      <c r="BL35" s="2" t="s">
        <v>431</v>
      </c>
      <c r="BM35" s="7">
        <v>1</v>
      </c>
      <c r="BN35" s="7">
        <v>1</v>
      </c>
      <c r="BO35" s="4">
        <v>2</v>
      </c>
      <c r="BP35" s="8">
        <v>82.52</v>
      </c>
      <c r="BQ35" s="4"/>
      <c r="BR35" s="8"/>
      <c r="BS35" s="7"/>
      <c r="BT35" s="7"/>
      <c r="BU35" s="2" t="s">
        <v>150</v>
      </c>
      <c r="BV35" s="2" t="s">
        <v>141</v>
      </c>
      <c r="BW35" s="2" t="s">
        <v>151</v>
      </c>
      <c r="BX35" s="2" t="s">
        <v>293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150</v>
      </c>
      <c r="CI35" s="2" t="s">
        <v>168</v>
      </c>
      <c r="CJ35" s="2" t="s">
        <v>381</v>
      </c>
      <c r="CK35" s="2" t="s">
        <v>432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141</v>
      </c>
      <c r="CW35" s="2" t="s">
        <v>170</v>
      </c>
      <c r="CX35" s="2" t="s">
        <v>344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141</v>
      </c>
      <c r="DJ35" s="2" t="s">
        <v>144</v>
      </c>
      <c r="DK35" s="2" t="s">
        <v>212</v>
      </c>
      <c r="DL35" s="2" t="s">
        <v>153</v>
      </c>
      <c r="DM35" s="2" t="s">
        <v>153</v>
      </c>
      <c r="DN35" s="2" t="s">
        <v>144</v>
      </c>
      <c r="DO35" s="4">
        <v>1</v>
      </c>
      <c r="DP35" s="8">
        <v>46.79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200</v>
      </c>
      <c r="DX35" s="2" t="s">
        <v>433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385</v>
      </c>
      <c r="EK35" s="2" t="s">
        <v>434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386</v>
      </c>
      <c r="EX35" s="2" t="s">
        <v>284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200</v>
      </c>
      <c r="FK35" s="2" t="s">
        <v>435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223</v>
      </c>
      <c r="FX35" s="2" t="s">
        <v>436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150</v>
      </c>
      <c r="JI35" s="2" t="s">
        <v>141</v>
      </c>
      <c r="JJ35" s="2" t="s">
        <v>197</v>
      </c>
      <c r="JK35" s="2" t="s">
        <v>144</v>
      </c>
      <c r="JL35" s="2" t="s">
        <v>153</v>
      </c>
      <c r="JM35" s="2" t="s">
        <v>153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150</v>
      </c>
      <c r="KV35" s="2" t="s">
        <v>141</v>
      </c>
      <c r="KW35" s="2" t="s">
        <v>388</v>
      </c>
      <c r="KX35" s="2" t="s">
        <v>389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437</v>
      </c>
      <c r="B36" s="2" t="s">
        <v>133</v>
      </c>
      <c r="C36" s="2" t="s">
        <v>134</v>
      </c>
      <c r="D36" s="2" t="s">
        <v>372</v>
      </c>
      <c r="E36" s="2" t="s">
        <v>373</v>
      </c>
      <c r="F36" s="2" t="s">
        <v>413</v>
      </c>
      <c r="G36" s="2" t="s">
        <v>413</v>
      </c>
      <c r="H36" s="2" t="s">
        <v>413</v>
      </c>
      <c r="I36" s="2" t="s">
        <v>414</v>
      </c>
      <c r="J36" s="2" t="s">
        <v>415</v>
      </c>
      <c r="K36" s="2" t="s">
        <v>199</v>
      </c>
      <c r="L36" s="3">
        <v>30.95</v>
      </c>
      <c r="M36" s="3">
        <v>32.5</v>
      </c>
      <c r="N36" s="3">
        <v>99.99</v>
      </c>
      <c r="O36" s="2" t="s">
        <v>332</v>
      </c>
      <c r="P36" s="2" t="s">
        <v>333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378</v>
      </c>
      <c r="V36" s="2" t="s">
        <v>255</v>
      </c>
      <c r="W36" s="2" t="s">
        <v>147</v>
      </c>
      <c r="X36" s="2" t="s">
        <v>144</v>
      </c>
      <c r="Y36" s="2" t="s">
        <v>182</v>
      </c>
      <c r="Z36" s="4"/>
      <c r="AA36" s="4">
        <f>=ROUNDDOWN({0},0)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5</v>
      </c>
      <c r="AS36" s="8">
        <v>118.95</v>
      </c>
      <c r="AT36" s="7">
        <v>-1</v>
      </c>
      <c r="AU36" s="7">
        <v>-1</v>
      </c>
      <c r="AV36" s="4"/>
      <c r="AW36" s="8"/>
      <c r="AX36" s="4">
        <v>5</v>
      </c>
      <c r="AY36" s="8">
        <v>118.95</v>
      </c>
      <c r="AZ36" s="7">
        <v>-1</v>
      </c>
      <c r="BA36" s="7">
        <v>-1</v>
      </c>
      <c r="BB36" s="7"/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/>
      <c r="BJ36" s="4"/>
      <c r="BK36" s="8"/>
      <c r="BL36" s="2" t="s">
        <v>438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241</v>
      </c>
      <c r="BW36" s="2" t="s">
        <v>151</v>
      </c>
      <c r="BX36" s="2" t="s">
        <v>439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150</v>
      </c>
      <c r="CI36" s="2" t="s">
        <v>241</v>
      </c>
      <c r="CJ36" s="2" t="s">
        <v>381</v>
      </c>
      <c r="CK36" s="2" t="s">
        <v>259</v>
      </c>
      <c r="CL36" s="2" t="s">
        <v>153</v>
      </c>
      <c r="CM36" s="2" t="s">
        <v>153</v>
      </c>
      <c r="CN36" s="2" t="s">
        <v>144</v>
      </c>
      <c r="CO36" s="4"/>
      <c r="CP36" s="8"/>
      <c r="CQ36" s="4">
        <v>3</v>
      </c>
      <c r="CR36" s="8">
        <v>48.75</v>
      </c>
      <c r="CS36" s="7">
        <v>-1</v>
      </c>
      <c r="CT36" s="7">
        <v>-1</v>
      </c>
      <c r="CU36" s="2" t="s">
        <v>150</v>
      </c>
      <c r="CV36" s="2" t="s">
        <v>241</v>
      </c>
      <c r="CW36" s="2" t="s">
        <v>170</v>
      </c>
      <c r="CX36" s="2" t="s">
        <v>440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241</v>
      </c>
      <c r="DJ36" s="2" t="s">
        <v>144</v>
      </c>
      <c r="DK36" s="2" t="s">
        <v>275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241</v>
      </c>
      <c r="DW36" s="2" t="s">
        <v>200</v>
      </c>
      <c r="DX36" s="2" t="s">
        <v>206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241</v>
      </c>
      <c r="EJ36" s="2" t="s">
        <v>385</v>
      </c>
      <c r="EK36" s="2" t="s">
        <v>144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241</v>
      </c>
      <c r="EW36" s="2" t="s">
        <v>386</v>
      </c>
      <c r="EX36" s="2" t="s">
        <v>299</v>
      </c>
      <c r="EY36" s="2" t="s">
        <v>153</v>
      </c>
      <c r="EZ36" s="2" t="s">
        <v>153</v>
      </c>
      <c r="FA36" s="2" t="s">
        <v>144</v>
      </c>
      <c r="FB36" s="4"/>
      <c r="FC36" s="8"/>
      <c r="FD36" s="4">
        <v>2</v>
      </c>
      <c r="FE36" s="8">
        <v>70.2</v>
      </c>
      <c r="FF36" s="7">
        <v>-1</v>
      </c>
      <c r="FG36" s="7">
        <v>-1</v>
      </c>
      <c r="FH36" s="2" t="s">
        <v>150</v>
      </c>
      <c r="FI36" s="2" t="s">
        <v>241</v>
      </c>
      <c r="FJ36" s="2" t="s">
        <v>200</v>
      </c>
      <c r="FK36" s="2" t="s">
        <v>227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241</v>
      </c>
      <c r="FW36" s="2" t="s">
        <v>223</v>
      </c>
      <c r="FX36" s="2" t="s">
        <v>403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150</v>
      </c>
      <c r="JI36" s="2" t="s">
        <v>241</v>
      </c>
      <c r="JJ36" s="2" t="s">
        <v>197</v>
      </c>
      <c r="JK36" s="2" t="s">
        <v>144</v>
      </c>
      <c r="JL36" s="2" t="s">
        <v>153</v>
      </c>
      <c r="JM36" s="2" t="s">
        <v>153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150</v>
      </c>
      <c r="KV36" s="2" t="s">
        <v>241</v>
      </c>
      <c r="KW36" s="2" t="s">
        <v>388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441</v>
      </c>
      <c r="B37" s="2" t="s">
        <v>133</v>
      </c>
      <c r="C37" s="2" t="s">
        <v>134</v>
      </c>
      <c r="D37" s="2" t="s">
        <v>372</v>
      </c>
      <c r="E37" s="2" t="s">
        <v>373</v>
      </c>
      <c r="F37" s="2" t="s">
        <v>413</v>
      </c>
      <c r="G37" s="2" t="s">
        <v>413</v>
      </c>
      <c r="H37" s="2" t="s">
        <v>413</v>
      </c>
      <c r="I37" s="2" t="s">
        <v>414</v>
      </c>
      <c r="J37" s="2" t="s">
        <v>415</v>
      </c>
      <c r="K37" s="2" t="s">
        <v>290</v>
      </c>
      <c r="L37" s="3">
        <v>30.95</v>
      </c>
      <c r="M37" s="3">
        <v>32.5</v>
      </c>
      <c r="N37" s="3">
        <v>99.99</v>
      </c>
      <c r="O37" s="2" t="s">
        <v>442</v>
      </c>
      <c r="P37" s="2" t="s">
        <v>333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378</v>
      </c>
      <c r="V37" s="2" t="s">
        <v>255</v>
      </c>
      <c r="W37" s="2" t="s">
        <v>147</v>
      </c>
      <c r="X37" s="2" t="s">
        <v>144</v>
      </c>
      <c r="Y37" s="2" t="s">
        <v>174</v>
      </c>
      <c r="Z37" s="4"/>
      <c r="AA37" s="4">
        <f>=ROUNDDOWN({0},0)</f>
      </c>
      <c r="AB37" s="5">
        <v>0.5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5</v>
      </c>
      <c r="AS37" s="8">
        <v>176.97</v>
      </c>
      <c r="AT37" s="7">
        <v>-1</v>
      </c>
      <c r="AU37" s="7">
        <v>-1</v>
      </c>
      <c r="AV37" s="4"/>
      <c r="AW37" s="8"/>
      <c r="AX37" s="4">
        <v>5</v>
      </c>
      <c r="AY37" s="8">
        <v>176.97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443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241</v>
      </c>
      <c r="BW37" s="2" t="s">
        <v>151</v>
      </c>
      <c r="BX37" s="2" t="s">
        <v>391</v>
      </c>
      <c r="BY37" s="2" t="s">
        <v>153</v>
      </c>
      <c r="BZ37" s="2" t="s">
        <v>153</v>
      </c>
      <c r="CA37" s="2" t="s">
        <v>144</v>
      </c>
      <c r="CB37" s="4"/>
      <c r="CC37" s="8"/>
      <c r="CD37" s="4">
        <v>2</v>
      </c>
      <c r="CE37" s="8">
        <v>70.2</v>
      </c>
      <c r="CF37" s="7">
        <v>-1</v>
      </c>
      <c r="CG37" s="7">
        <v>-1</v>
      </c>
      <c r="CH37" s="2" t="s">
        <v>150</v>
      </c>
      <c r="CI37" s="2" t="s">
        <v>241</v>
      </c>
      <c r="CJ37" s="2" t="s">
        <v>381</v>
      </c>
      <c r="CK37" s="2" t="s">
        <v>266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150</v>
      </c>
      <c r="CV37" s="2" t="s">
        <v>241</v>
      </c>
      <c r="CW37" s="2" t="s">
        <v>170</v>
      </c>
      <c r="CX37" s="2" t="s">
        <v>444</v>
      </c>
      <c r="CY37" s="2" t="s">
        <v>153</v>
      </c>
      <c r="CZ37" s="2" t="s">
        <v>153</v>
      </c>
      <c r="DA37" s="2" t="s">
        <v>144</v>
      </c>
      <c r="DB37" s="4"/>
      <c r="DC37" s="8"/>
      <c r="DD37" s="4">
        <v>3</v>
      </c>
      <c r="DE37" s="8">
        <v>106.77</v>
      </c>
      <c r="DF37" s="7">
        <v>-1</v>
      </c>
      <c r="DG37" s="7">
        <v>-1</v>
      </c>
      <c r="DH37" s="2" t="s">
        <v>150</v>
      </c>
      <c r="DI37" s="2" t="s">
        <v>241</v>
      </c>
      <c r="DJ37" s="2" t="s">
        <v>144</v>
      </c>
      <c r="DK37" s="2" t="s">
        <v>445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150</v>
      </c>
      <c r="DV37" s="2" t="s">
        <v>241</v>
      </c>
      <c r="DW37" s="2" t="s">
        <v>200</v>
      </c>
      <c r="DX37" s="2" t="s">
        <v>433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241</v>
      </c>
      <c r="EJ37" s="2" t="s">
        <v>385</v>
      </c>
      <c r="EK37" s="2" t="s">
        <v>144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241</v>
      </c>
      <c r="EW37" s="2" t="s">
        <v>386</v>
      </c>
      <c r="EX37" s="2" t="s">
        <v>398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241</v>
      </c>
      <c r="FJ37" s="2" t="s">
        <v>200</v>
      </c>
      <c r="FK37" s="2" t="s">
        <v>182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241</v>
      </c>
      <c r="FW37" s="2" t="s">
        <v>223</v>
      </c>
      <c r="FX37" s="2" t="s">
        <v>426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150</v>
      </c>
      <c r="JI37" s="2" t="s">
        <v>241</v>
      </c>
      <c r="JJ37" s="2" t="s">
        <v>197</v>
      </c>
      <c r="JK37" s="2" t="s">
        <v>144</v>
      </c>
      <c r="JL37" s="2" t="s">
        <v>153</v>
      </c>
      <c r="JM37" s="2" t="s">
        <v>153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150</v>
      </c>
      <c r="KV37" s="2" t="s">
        <v>241</v>
      </c>
      <c r="KW37" s="2" t="s">
        <v>388</v>
      </c>
      <c r="KX37" s="2" t="s">
        <v>144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446</v>
      </c>
      <c r="B38" s="2" t="s">
        <v>133</v>
      </c>
      <c r="C38" s="2" t="s">
        <v>134</v>
      </c>
      <c r="D38" s="2" t="s">
        <v>372</v>
      </c>
      <c r="E38" s="2" t="s">
        <v>373</v>
      </c>
      <c r="F38" s="2" t="s">
        <v>447</v>
      </c>
      <c r="G38" s="2" t="s">
        <v>447</v>
      </c>
      <c r="H38" s="2" t="s">
        <v>447</v>
      </c>
      <c r="I38" s="2" t="s">
        <v>375</v>
      </c>
      <c r="J38" s="2" t="s">
        <v>448</v>
      </c>
      <c r="K38" s="2" t="s">
        <v>406</v>
      </c>
      <c r="L38" s="3">
        <v>27.69</v>
      </c>
      <c r="M38" s="3">
        <v>29.07</v>
      </c>
      <c r="N38" s="3">
        <v>84.99</v>
      </c>
      <c r="O38" s="2" t="s">
        <v>141</v>
      </c>
      <c r="P38" s="2" t="s">
        <v>291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378</v>
      </c>
      <c r="V38" s="2" t="s">
        <v>255</v>
      </c>
      <c r="W38" s="2" t="s">
        <v>147</v>
      </c>
      <c r="X38" s="2" t="s">
        <v>144</v>
      </c>
      <c r="Y38" s="2" t="s">
        <v>182</v>
      </c>
      <c r="Z38" s="4"/>
      <c r="AA38" s="4">
        <f>=ROUNDDOWN({0},0)</f>
      </c>
      <c r="AB38" s="5">
        <v>2.1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12</v>
      </c>
      <c r="AQ38" s="8">
        <v>394.68</v>
      </c>
      <c r="AR38" s="4"/>
      <c r="AS38" s="8"/>
      <c r="AT38" s="7"/>
      <c r="AU38" s="7"/>
      <c r="AV38" s="4">
        <v>12</v>
      </c>
      <c r="AW38" s="8">
        <v>394.68</v>
      </c>
      <c r="AX38" s="4"/>
      <c r="AY38" s="8"/>
      <c r="AZ38" s="7"/>
      <c r="BA38" s="7"/>
      <c r="BB38" s="7">
        <v>1</v>
      </c>
      <c r="BC38" s="4">
        <v>18</v>
      </c>
      <c r="BD38" s="8">
        <v>587.21</v>
      </c>
      <c r="BE38" s="4">
        <v>4</v>
      </c>
      <c r="BF38" s="8">
        <v>105.04</v>
      </c>
      <c r="BG38" s="7">
        <v>3.5</v>
      </c>
      <c r="BH38" s="7">
        <v>4.5903</v>
      </c>
      <c r="BI38" s="7">
        <v>0.6721</v>
      </c>
      <c r="BJ38" s="4">
        <v>12</v>
      </c>
      <c r="BK38" s="8">
        <v>394.68</v>
      </c>
      <c r="BL38" s="2" t="s">
        <v>16</v>
      </c>
      <c r="BM38" s="7">
        <v>1</v>
      </c>
      <c r="BN38" s="7">
        <v>1</v>
      </c>
      <c r="BO38" s="4">
        <v>12</v>
      </c>
      <c r="BP38" s="8">
        <v>394.68</v>
      </c>
      <c r="BQ38" s="4"/>
      <c r="BR38" s="8"/>
      <c r="BS38" s="7"/>
      <c r="BT38" s="7"/>
      <c r="BU38" s="2" t="s">
        <v>150</v>
      </c>
      <c r="BV38" s="2" t="s">
        <v>141</v>
      </c>
      <c r="BW38" s="2" t="s">
        <v>151</v>
      </c>
      <c r="BX38" s="2" t="s">
        <v>449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150</v>
      </c>
      <c r="CI38" s="2" t="s">
        <v>168</v>
      </c>
      <c r="CJ38" s="2" t="s">
        <v>381</v>
      </c>
      <c r="CK38" s="2" t="s">
        <v>450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141</v>
      </c>
      <c r="CW38" s="2" t="s">
        <v>156</v>
      </c>
      <c r="CX38" s="2" t="s">
        <v>295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141</v>
      </c>
      <c r="DJ38" s="2" t="s">
        <v>144</v>
      </c>
      <c r="DK38" s="2" t="s">
        <v>228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150</v>
      </c>
      <c r="DV38" s="2" t="s">
        <v>141</v>
      </c>
      <c r="DW38" s="2" t="s">
        <v>200</v>
      </c>
      <c r="DX38" s="2" t="s">
        <v>433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141</v>
      </c>
      <c r="EJ38" s="2" t="s">
        <v>385</v>
      </c>
      <c r="EK38" s="2" t="s">
        <v>144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141</v>
      </c>
      <c r="EW38" s="2" t="s">
        <v>386</v>
      </c>
      <c r="EX38" s="2" t="s">
        <v>276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141</v>
      </c>
      <c r="FJ38" s="2" t="s">
        <v>200</v>
      </c>
      <c r="FK38" s="2" t="s">
        <v>346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141</v>
      </c>
      <c r="FW38" s="2" t="s">
        <v>223</v>
      </c>
      <c r="FX38" s="2" t="s">
        <v>451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150</v>
      </c>
      <c r="JI38" s="2" t="s">
        <v>141</v>
      </c>
      <c r="JJ38" s="2" t="s">
        <v>197</v>
      </c>
      <c r="JK38" s="2" t="s">
        <v>144</v>
      </c>
      <c r="JL38" s="2" t="s">
        <v>153</v>
      </c>
      <c r="JM38" s="2" t="s">
        <v>153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150</v>
      </c>
      <c r="KV38" s="2" t="s">
        <v>141</v>
      </c>
      <c r="KW38" s="2" t="s">
        <v>388</v>
      </c>
      <c r="KX38" s="2" t="s">
        <v>389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452</v>
      </c>
      <c r="B39" s="2" t="s">
        <v>133</v>
      </c>
      <c r="C39" s="2" t="s">
        <v>134</v>
      </c>
      <c r="D39" s="2" t="s">
        <v>372</v>
      </c>
      <c r="E39" s="2" t="s">
        <v>373</v>
      </c>
      <c r="F39" s="2" t="s">
        <v>447</v>
      </c>
      <c r="G39" s="2" t="s">
        <v>447</v>
      </c>
      <c r="H39" s="2" t="s">
        <v>447</v>
      </c>
      <c r="I39" s="2" t="s">
        <v>375</v>
      </c>
      <c r="J39" s="2" t="s">
        <v>448</v>
      </c>
      <c r="K39" s="2" t="s">
        <v>377</v>
      </c>
      <c r="L39" s="3">
        <v>27.69</v>
      </c>
      <c r="M39" s="3">
        <v>29.07</v>
      </c>
      <c r="N39" s="3">
        <v>84.99</v>
      </c>
      <c r="O39" s="2" t="s">
        <v>141</v>
      </c>
      <c r="P39" s="2" t="s">
        <v>291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378</v>
      </c>
      <c r="V39" s="2" t="s">
        <v>255</v>
      </c>
      <c r="W39" s="2" t="s">
        <v>147</v>
      </c>
      <c r="X39" s="2" t="s">
        <v>144</v>
      </c>
      <c r="Y39" s="2" t="s">
        <v>182</v>
      </c>
      <c r="Z39" s="4"/>
      <c r="AA39" s="4">
        <f>=ROUNDDOWN({0},0)</f>
      </c>
      <c r="AB39" s="5">
        <v>2.3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6</v>
      </c>
      <c r="AQ39" s="8">
        <v>192.53</v>
      </c>
      <c r="AR39" s="4"/>
      <c r="AS39" s="8"/>
      <c r="AT39" s="7"/>
      <c r="AU39" s="7"/>
      <c r="AV39" s="4">
        <v>6</v>
      </c>
      <c r="AW39" s="8">
        <v>192.53</v>
      </c>
      <c r="AX39" s="4"/>
      <c r="AY39" s="8"/>
      <c r="AZ39" s="7"/>
      <c r="BA39" s="7"/>
      <c r="BB39" s="7">
        <v>1</v>
      </c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0.3279</v>
      </c>
      <c r="BJ39" s="4">
        <v>6</v>
      </c>
      <c r="BK39" s="8">
        <v>192.53</v>
      </c>
      <c r="BL39" s="2" t="s">
        <v>453</v>
      </c>
      <c r="BM39" s="7">
        <v>1</v>
      </c>
      <c r="BN39" s="7">
        <v>1</v>
      </c>
      <c r="BO39" s="4">
        <v>5</v>
      </c>
      <c r="BP39" s="8">
        <v>164.45</v>
      </c>
      <c r="BQ39" s="4"/>
      <c r="BR39" s="8"/>
      <c r="BS39" s="7"/>
      <c r="BT39" s="7"/>
      <c r="BU39" s="2" t="s">
        <v>150</v>
      </c>
      <c r="BV39" s="2" t="s">
        <v>141</v>
      </c>
      <c r="BW39" s="2" t="s">
        <v>151</v>
      </c>
      <c r="BX39" s="2" t="s">
        <v>293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168</v>
      </c>
      <c r="CJ39" s="2" t="s">
        <v>381</v>
      </c>
      <c r="CK39" s="2" t="s">
        <v>454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141</v>
      </c>
      <c r="CW39" s="2" t="s">
        <v>156</v>
      </c>
      <c r="CX39" s="2" t="s">
        <v>298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150</v>
      </c>
      <c r="DI39" s="2" t="s">
        <v>141</v>
      </c>
      <c r="DJ39" s="2" t="s">
        <v>144</v>
      </c>
      <c r="DK39" s="2" t="s">
        <v>228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150</v>
      </c>
      <c r="DV39" s="2" t="s">
        <v>141</v>
      </c>
      <c r="DW39" s="2" t="s">
        <v>200</v>
      </c>
      <c r="DX39" s="2" t="s">
        <v>297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141</v>
      </c>
      <c r="EJ39" s="2" t="s">
        <v>385</v>
      </c>
      <c r="EK39" s="2" t="s">
        <v>455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141</v>
      </c>
      <c r="EW39" s="2" t="s">
        <v>386</v>
      </c>
      <c r="EX39" s="2" t="s">
        <v>456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141</v>
      </c>
      <c r="FJ39" s="2" t="s">
        <v>200</v>
      </c>
      <c r="FK39" s="2" t="s">
        <v>457</v>
      </c>
      <c r="FL39" s="2" t="s">
        <v>153</v>
      </c>
      <c r="FM39" s="2" t="s">
        <v>153</v>
      </c>
      <c r="FN39" s="2" t="s">
        <v>144</v>
      </c>
      <c r="FO39" s="4">
        <v>1</v>
      </c>
      <c r="FP39" s="8">
        <v>28.08</v>
      </c>
      <c r="FQ39" s="4"/>
      <c r="FR39" s="8"/>
      <c r="FS39" s="7"/>
      <c r="FT39" s="7"/>
      <c r="FU39" s="2" t="s">
        <v>150</v>
      </c>
      <c r="FV39" s="2" t="s">
        <v>141</v>
      </c>
      <c r="FW39" s="2" t="s">
        <v>223</v>
      </c>
      <c r="FX39" s="2" t="s">
        <v>458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150</v>
      </c>
      <c r="JI39" s="2" t="s">
        <v>141</v>
      </c>
      <c r="JJ39" s="2" t="s">
        <v>197</v>
      </c>
      <c r="JK39" s="2" t="s">
        <v>459</v>
      </c>
      <c r="JL39" s="2" t="s">
        <v>153</v>
      </c>
      <c r="JM39" s="2" t="s">
        <v>153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150</v>
      </c>
      <c r="KV39" s="2" t="s">
        <v>141</v>
      </c>
      <c r="KW39" s="2" t="s">
        <v>388</v>
      </c>
      <c r="KX39" s="2" t="s">
        <v>389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460</v>
      </c>
      <c r="B40" s="2" t="s">
        <v>133</v>
      </c>
      <c r="C40" s="2" t="s">
        <v>134</v>
      </c>
      <c r="D40" s="2" t="s">
        <v>372</v>
      </c>
      <c r="E40" s="2" t="s">
        <v>373</v>
      </c>
      <c r="F40" s="2" t="s">
        <v>447</v>
      </c>
      <c r="G40" s="2" t="s">
        <v>447</v>
      </c>
      <c r="H40" s="2" t="s">
        <v>447</v>
      </c>
      <c r="I40" s="2" t="s">
        <v>375</v>
      </c>
      <c r="J40" s="2" t="s">
        <v>448</v>
      </c>
      <c r="K40" s="2" t="s">
        <v>199</v>
      </c>
      <c r="L40" s="3">
        <v>24.76</v>
      </c>
      <c r="M40" s="3">
        <v>26</v>
      </c>
      <c r="N40" s="3">
        <v>79.99</v>
      </c>
      <c r="O40" s="2" t="s">
        <v>442</v>
      </c>
      <c r="P40" s="2" t="s">
        <v>333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378</v>
      </c>
      <c r="V40" s="2" t="s">
        <v>255</v>
      </c>
      <c r="W40" s="2" t="s">
        <v>147</v>
      </c>
      <c r="X40" s="2" t="s">
        <v>144</v>
      </c>
      <c r="Y40" s="2" t="s">
        <v>182</v>
      </c>
      <c r="Z40" s="4"/>
      <c r="AA40" s="4">
        <f>=ROUNDDOWN({0},0)</f>
      </c>
      <c r="AB40" s="5">
        <v>3</v>
      </c>
      <c r="AC40" s="2" t="s">
        <v>144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4</v>
      </c>
      <c r="AS40" s="8">
        <v>105.04</v>
      </c>
      <c r="AT40" s="7">
        <v>-1</v>
      </c>
      <c r="AU40" s="7">
        <v>-1</v>
      </c>
      <c r="AV40" s="4"/>
      <c r="AW40" s="8"/>
      <c r="AX40" s="4">
        <v>4</v>
      </c>
      <c r="AY40" s="8">
        <v>105.04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461</v>
      </c>
      <c r="BM40" s="7"/>
      <c r="BN40" s="7"/>
      <c r="BO40" s="4"/>
      <c r="BP40" s="8"/>
      <c r="BQ40" s="4">
        <v>2</v>
      </c>
      <c r="BR40" s="8">
        <v>58.24</v>
      </c>
      <c r="BS40" s="7">
        <v>-1</v>
      </c>
      <c r="BT40" s="7">
        <v>-1</v>
      </c>
      <c r="BU40" s="2" t="s">
        <v>150</v>
      </c>
      <c r="BV40" s="2" t="s">
        <v>241</v>
      </c>
      <c r="BW40" s="2" t="s">
        <v>151</v>
      </c>
      <c r="BX40" s="2" t="s">
        <v>293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150</v>
      </c>
      <c r="CI40" s="2" t="s">
        <v>241</v>
      </c>
      <c r="CJ40" s="2" t="s">
        <v>381</v>
      </c>
      <c r="CK40" s="2" t="s">
        <v>259</v>
      </c>
      <c r="CL40" s="2" t="s">
        <v>153</v>
      </c>
      <c r="CM40" s="2" t="s">
        <v>153</v>
      </c>
      <c r="CN40" s="2" t="s">
        <v>144</v>
      </c>
      <c r="CO40" s="4"/>
      <c r="CP40" s="8"/>
      <c r="CQ40" s="4">
        <v>2</v>
      </c>
      <c r="CR40" s="8">
        <v>46.8</v>
      </c>
      <c r="CS40" s="7">
        <v>-1</v>
      </c>
      <c r="CT40" s="7">
        <v>-1</v>
      </c>
      <c r="CU40" s="2" t="s">
        <v>150</v>
      </c>
      <c r="CV40" s="2" t="s">
        <v>241</v>
      </c>
      <c r="CW40" s="2" t="s">
        <v>156</v>
      </c>
      <c r="CX40" s="2" t="s">
        <v>151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241</v>
      </c>
      <c r="DJ40" s="2" t="s">
        <v>144</v>
      </c>
      <c r="DK40" s="2" t="s">
        <v>462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150</v>
      </c>
      <c r="DV40" s="2" t="s">
        <v>241</v>
      </c>
      <c r="DW40" s="2" t="s">
        <v>200</v>
      </c>
      <c r="DX40" s="2" t="s">
        <v>206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241</v>
      </c>
      <c r="EJ40" s="2" t="s">
        <v>385</v>
      </c>
      <c r="EK40" s="2" t="s">
        <v>144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241</v>
      </c>
      <c r="EW40" s="2" t="s">
        <v>386</v>
      </c>
      <c r="EX40" s="2" t="s">
        <v>463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241</v>
      </c>
      <c r="FJ40" s="2" t="s">
        <v>200</v>
      </c>
      <c r="FK40" s="2" t="s">
        <v>227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150</v>
      </c>
      <c r="FV40" s="2" t="s">
        <v>241</v>
      </c>
      <c r="FW40" s="2" t="s">
        <v>223</v>
      </c>
      <c r="FX40" s="2" t="s">
        <v>464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150</v>
      </c>
      <c r="JI40" s="2" t="s">
        <v>241</v>
      </c>
      <c r="JJ40" s="2" t="s">
        <v>197</v>
      </c>
      <c r="JK40" s="2" t="s">
        <v>144</v>
      </c>
      <c r="JL40" s="2" t="s">
        <v>153</v>
      </c>
      <c r="JM40" s="2" t="s">
        <v>153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150</v>
      </c>
      <c r="KV40" s="2" t="s">
        <v>241</v>
      </c>
      <c r="KW40" s="2" t="s">
        <v>388</v>
      </c>
      <c r="KX40" s="2" t="s">
        <v>144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465</v>
      </c>
      <c r="B41" s="2" t="s">
        <v>133</v>
      </c>
      <c r="C41" s="2" t="s">
        <v>134</v>
      </c>
      <c r="D41" s="2" t="s">
        <v>466</v>
      </c>
      <c r="E41" s="2" t="s">
        <v>467</v>
      </c>
      <c r="F41" s="2" t="s">
        <v>468</v>
      </c>
      <c r="G41" s="2" t="s">
        <v>468</v>
      </c>
      <c r="H41" s="2" t="s">
        <v>468</v>
      </c>
      <c r="I41" s="2" t="s">
        <v>469</v>
      </c>
      <c r="J41" s="2" t="s">
        <v>173</v>
      </c>
      <c r="K41" s="2" t="s">
        <v>470</v>
      </c>
      <c r="L41" s="3">
        <v>102.14</v>
      </c>
      <c r="M41" s="3">
        <v>107.25</v>
      </c>
      <c r="N41" s="3">
        <v>299.99</v>
      </c>
      <c r="O41" s="2" t="s">
        <v>141</v>
      </c>
      <c r="P41" s="2" t="s">
        <v>340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471</v>
      </c>
      <c r="V41" s="2" t="s">
        <v>379</v>
      </c>
      <c r="W41" s="2" t="s">
        <v>147</v>
      </c>
      <c r="X41" s="2" t="s">
        <v>144</v>
      </c>
      <c r="Y41" s="2" t="s">
        <v>200</v>
      </c>
      <c r="Z41" s="4"/>
      <c r="AA41" s="4">
        <f>=ROUNDDOWN({0},0)</f>
      </c>
      <c r="AB41" s="5">
        <v>3.2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7</v>
      </c>
      <c r="AQ41" s="8">
        <v>752.95</v>
      </c>
      <c r="AR41" s="4">
        <v>4</v>
      </c>
      <c r="AS41" s="8">
        <v>413.98</v>
      </c>
      <c r="AT41" s="7">
        <v>0.75</v>
      </c>
      <c r="AU41" s="7">
        <v>0.8188</v>
      </c>
      <c r="AV41" s="4">
        <v>7</v>
      </c>
      <c r="AW41" s="8">
        <v>752.95</v>
      </c>
      <c r="AX41" s="4">
        <v>4</v>
      </c>
      <c r="AY41" s="8">
        <v>413.98</v>
      </c>
      <c r="AZ41" s="7">
        <v>0.75</v>
      </c>
      <c r="BA41" s="7">
        <v>0.8188</v>
      </c>
      <c r="BB41" s="7">
        <v>1</v>
      </c>
      <c r="BC41" s="4">
        <v>10</v>
      </c>
      <c r="BD41" s="8">
        <v>985.68</v>
      </c>
      <c r="BE41" s="4">
        <v>7</v>
      </c>
      <c r="BF41" s="8">
        <v>705.7</v>
      </c>
      <c r="BG41" s="7">
        <v>0.4286</v>
      </c>
      <c r="BH41" s="7">
        <v>0.3967</v>
      </c>
      <c r="BI41" s="7">
        <v>0.7639</v>
      </c>
      <c r="BJ41" s="4">
        <v>7</v>
      </c>
      <c r="BK41" s="8">
        <v>752.95</v>
      </c>
      <c r="BL41" s="2" t="s">
        <v>472</v>
      </c>
      <c r="BM41" s="7">
        <v>1</v>
      </c>
      <c r="BN41" s="7">
        <v>1</v>
      </c>
      <c r="BO41" s="4">
        <v>1</v>
      </c>
      <c r="BP41" s="8">
        <v>72.07</v>
      </c>
      <c r="BQ41" s="4"/>
      <c r="BR41" s="8"/>
      <c r="BS41" s="7"/>
      <c r="BT41" s="7"/>
      <c r="BU41" s="2" t="s">
        <v>150</v>
      </c>
      <c r="BV41" s="2" t="s">
        <v>141</v>
      </c>
      <c r="BW41" s="2" t="s">
        <v>151</v>
      </c>
      <c r="BX41" s="2" t="s">
        <v>293</v>
      </c>
      <c r="BY41" s="2" t="s">
        <v>153</v>
      </c>
      <c r="BZ41" s="2" t="s">
        <v>153</v>
      </c>
      <c r="CA41" s="2" t="s">
        <v>144</v>
      </c>
      <c r="CB41" s="4">
        <v>1</v>
      </c>
      <c r="CC41" s="8">
        <v>115.83</v>
      </c>
      <c r="CD41" s="4">
        <v>2</v>
      </c>
      <c r="CE41" s="8">
        <v>231.66</v>
      </c>
      <c r="CF41" s="7">
        <v>-0.5</v>
      </c>
      <c r="CG41" s="7">
        <v>-0.5</v>
      </c>
      <c r="CH41" s="2" t="s">
        <v>150</v>
      </c>
      <c r="CI41" s="2" t="s">
        <v>141</v>
      </c>
      <c r="CJ41" s="2" t="s">
        <v>473</v>
      </c>
      <c r="CK41" s="2" t="s">
        <v>294</v>
      </c>
      <c r="CL41" s="2" t="s">
        <v>153</v>
      </c>
      <c r="CM41" s="2" t="s">
        <v>153</v>
      </c>
      <c r="CN41" s="2" t="s">
        <v>144</v>
      </c>
      <c r="CO41" s="4"/>
      <c r="CP41" s="8"/>
      <c r="CQ41" s="4">
        <v>1</v>
      </c>
      <c r="CR41" s="8">
        <v>75.07</v>
      </c>
      <c r="CS41" s="7">
        <v>-1</v>
      </c>
      <c r="CT41" s="7">
        <v>-1</v>
      </c>
      <c r="CU41" s="2" t="s">
        <v>150</v>
      </c>
      <c r="CV41" s="2" t="s">
        <v>141</v>
      </c>
      <c r="CW41" s="2" t="s">
        <v>156</v>
      </c>
      <c r="CX41" s="2" t="s">
        <v>474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238</v>
      </c>
      <c r="DI41" s="2" t="s">
        <v>141</v>
      </c>
      <c r="DJ41" s="2" t="s">
        <v>144</v>
      </c>
      <c r="DK41" s="2" t="s">
        <v>144</v>
      </c>
      <c r="DL41" s="2" t="s">
        <v>153</v>
      </c>
      <c r="DM41" s="2" t="s">
        <v>153</v>
      </c>
      <c r="DN41" s="2" t="s">
        <v>144</v>
      </c>
      <c r="DO41" s="4">
        <v>2</v>
      </c>
      <c r="DP41" s="8">
        <v>224</v>
      </c>
      <c r="DQ41" s="4"/>
      <c r="DR41" s="8"/>
      <c r="DS41" s="7"/>
      <c r="DT41" s="7"/>
      <c r="DU41" s="2" t="s">
        <v>150</v>
      </c>
      <c r="DV41" s="2" t="s">
        <v>141</v>
      </c>
      <c r="DW41" s="2" t="s">
        <v>182</v>
      </c>
      <c r="DX41" s="2" t="s">
        <v>475</v>
      </c>
      <c r="DY41" s="2" t="s">
        <v>153</v>
      </c>
      <c r="DZ41" s="2" t="s">
        <v>153</v>
      </c>
      <c r="EA41" s="2" t="s">
        <v>144</v>
      </c>
      <c r="EB41" s="4">
        <v>2</v>
      </c>
      <c r="EC41" s="8">
        <v>225.22</v>
      </c>
      <c r="ED41" s="4"/>
      <c r="EE41" s="8"/>
      <c r="EF41" s="7"/>
      <c r="EG41" s="7"/>
      <c r="EH41" s="2" t="s">
        <v>150</v>
      </c>
      <c r="EI41" s="2" t="s">
        <v>141</v>
      </c>
      <c r="EJ41" s="2" t="s">
        <v>160</v>
      </c>
      <c r="EK41" s="2" t="s">
        <v>476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141</v>
      </c>
      <c r="EW41" s="2" t="s">
        <v>162</v>
      </c>
      <c r="EX41" s="2" t="s">
        <v>477</v>
      </c>
      <c r="EY41" s="2" t="s">
        <v>153</v>
      </c>
      <c r="EZ41" s="2" t="s">
        <v>153</v>
      </c>
      <c r="FA41" s="2" t="s">
        <v>144</v>
      </c>
      <c r="FB41" s="4"/>
      <c r="FC41" s="8"/>
      <c r="FD41" s="4">
        <v>1</v>
      </c>
      <c r="FE41" s="8">
        <v>107.25</v>
      </c>
      <c r="FF41" s="7">
        <v>-1</v>
      </c>
      <c r="FG41" s="7">
        <v>-1</v>
      </c>
      <c r="FH41" s="2" t="s">
        <v>150</v>
      </c>
      <c r="FI41" s="2" t="s">
        <v>141</v>
      </c>
      <c r="FJ41" s="2" t="s">
        <v>200</v>
      </c>
      <c r="FK41" s="2" t="s">
        <v>182</v>
      </c>
      <c r="FL41" s="2" t="s">
        <v>153</v>
      </c>
      <c r="FM41" s="2" t="s">
        <v>153</v>
      </c>
      <c r="FN41" s="2" t="s">
        <v>144</v>
      </c>
      <c r="FO41" s="4">
        <v>1</v>
      </c>
      <c r="FP41" s="8">
        <v>115.83</v>
      </c>
      <c r="FQ41" s="4"/>
      <c r="FR41" s="8"/>
      <c r="FS41" s="7"/>
      <c r="FT41" s="7"/>
      <c r="FU41" s="2" t="s">
        <v>150</v>
      </c>
      <c r="FV41" s="2" t="s">
        <v>141</v>
      </c>
      <c r="FW41" s="2" t="s">
        <v>478</v>
      </c>
      <c r="FX41" s="2" t="s">
        <v>183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150</v>
      </c>
      <c r="JI41" s="2" t="s">
        <v>141</v>
      </c>
      <c r="JJ41" s="2" t="s">
        <v>167</v>
      </c>
      <c r="JK41" s="2" t="s">
        <v>144</v>
      </c>
      <c r="JL41" s="2" t="s">
        <v>153</v>
      </c>
      <c r="JM41" s="2" t="s">
        <v>153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150</v>
      </c>
      <c r="KV41" s="2" t="s">
        <v>141</v>
      </c>
      <c r="KW41" s="2" t="s">
        <v>170</v>
      </c>
      <c r="KX41" s="2" t="s">
        <v>389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479</v>
      </c>
      <c r="B42" s="2" t="s">
        <v>133</v>
      </c>
      <c r="C42" s="2" t="s">
        <v>134</v>
      </c>
      <c r="D42" s="2" t="s">
        <v>466</v>
      </c>
      <c r="E42" s="2" t="s">
        <v>467</v>
      </c>
      <c r="F42" s="2" t="s">
        <v>468</v>
      </c>
      <c r="G42" s="2" t="s">
        <v>468</v>
      </c>
      <c r="H42" s="2" t="s">
        <v>468</v>
      </c>
      <c r="I42" s="2" t="s">
        <v>469</v>
      </c>
      <c r="J42" s="2" t="s">
        <v>139</v>
      </c>
      <c r="K42" s="2" t="s">
        <v>480</v>
      </c>
      <c r="L42" s="3">
        <v>85.12</v>
      </c>
      <c r="M42" s="3">
        <v>89.38</v>
      </c>
      <c r="N42" s="3">
        <v>249.99</v>
      </c>
      <c r="O42" s="2" t="s">
        <v>141</v>
      </c>
      <c r="P42" s="2" t="s">
        <v>340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471</v>
      </c>
      <c r="V42" s="2" t="s">
        <v>379</v>
      </c>
      <c r="W42" s="2" t="s">
        <v>147</v>
      </c>
      <c r="X42" s="2" t="s">
        <v>144</v>
      </c>
      <c r="Y42" s="2" t="s">
        <v>200</v>
      </c>
      <c r="Z42" s="4"/>
      <c r="AA42" s="4">
        <f>=ROUNDDOWN({0},0)</f>
      </c>
      <c r="AB42" s="5">
        <v>1.2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2</v>
      </c>
      <c r="AQ42" s="8">
        <v>120.12</v>
      </c>
      <c r="AR42" s="4"/>
      <c r="AS42" s="8"/>
      <c r="AT42" s="7"/>
      <c r="AU42" s="7"/>
      <c r="AV42" s="4">
        <v>3</v>
      </c>
      <c r="AW42" s="8">
        <v>232.73</v>
      </c>
      <c r="AX42" s="4">
        <v>3</v>
      </c>
      <c r="AY42" s="8">
        <v>291.72</v>
      </c>
      <c r="AZ42" s="7" t="s">
        <v>144</v>
      </c>
      <c r="BA42" s="7">
        <v>-0.2022</v>
      </c>
      <c r="BB42" s="7">
        <v>0.5161</v>
      </c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>
        <v>0.2361</v>
      </c>
      <c r="BJ42" s="4">
        <v>2</v>
      </c>
      <c r="BK42" s="8">
        <v>120.12</v>
      </c>
      <c r="BL42" s="2" t="s">
        <v>16</v>
      </c>
      <c r="BM42" s="7">
        <v>1</v>
      </c>
      <c r="BN42" s="7">
        <v>1</v>
      </c>
      <c r="BO42" s="4">
        <v>2</v>
      </c>
      <c r="BP42" s="8">
        <v>120.12</v>
      </c>
      <c r="BQ42" s="4"/>
      <c r="BR42" s="8"/>
      <c r="BS42" s="7"/>
      <c r="BT42" s="7"/>
      <c r="BU42" s="2" t="s">
        <v>150</v>
      </c>
      <c r="BV42" s="2" t="s">
        <v>141</v>
      </c>
      <c r="BW42" s="2" t="s">
        <v>151</v>
      </c>
      <c r="BX42" s="2" t="s">
        <v>439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141</v>
      </c>
      <c r="CJ42" s="2" t="s">
        <v>473</v>
      </c>
      <c r="CK42" s="2" t="s">
        <v>308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150</v>
      </c>
      <c r="CV42" s="2" t="s">
        <v>141</v>
      </c>
      <c r="CW42" s="2" t="s">
        <v>156</v>
      </c>
      <c r="CX42" s="2" t="s">
        <v>481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141</v>
      </c>
      <c r="DJ42" s="2" t="s">
        <v>144</v>
      </c>
      <c r="DK42" s="2" t="s">
        <v>482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141</v>
      </c>
      <c r="DW42" s="2" t="s">
        <v>182</v>
      </c>
      <c r="DX42" s="2" t="s">
        <v>336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141</v>
      </c>
      <c r="EJ42" s="2" t="s">
        <v>160</v>
      </c>
      <c r="EK42" s="2" t="s">
        <v>483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141</v>
      </c>
      <c r="EW42" s="2" t="s">
        <v>162</v>
      </c>
      <c r="EX42" s="2" t="s">
        <v>484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141</v>
      </c>
      <c r="FJ42" s="2" t="s">
        <v>200</v>
      </c>
      <c r="FK42" s="2" t="s">
        <v>435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141</v>
      </c>
      <c r="FW42" s="2" t="s">
        <v>478</v>
      </c>
      <c r="FX42" s="2" t="s">
        <v>485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150</v>
      </c>
      <c r="JI42" s="2" t="s">
        <v>141</v>
      </c>
      <c r="JJ42" s="2" t="s">
        <v>197</v>
      </c>
      <c r="JK42" s="2" t="s">
        <v>144</v>
      </c>
      <c r="JL42" s="2" t="s">
        <v>153</v>
      </c>
      <c r="JM42" s="2" t="s">
        <v>153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150</v>
      </c>
      <c r="KV42" s="2" t="s">
        <v>141</v>
      </c>
      <c r="KW42" s="2" t="s">
        <v>170</v>
      </c>
      <c r="KX42" s="2" t="s">
        <v>144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486</v>
      </c>
      <c r="B43" s="2" t="s">
        <v>133</v>
      </c>
      <c r="C43" s="2" t="s">
        <v>134</v>
      </c>
      <c r="D43" s="2" t="s">
        <v>466</v>
      </c>
      <c r="E43" s="2" t="s">
        <v>467</v>
      </c>
      <c r="F43" s="2" t="s">
        <v>468</v>
      </c>
      <c r="G43" s="2" t="s">
        <v>468</v>
      </c>
      <c r="H43" s="2" t="s">
        <v>468</v>
      </c>
      <c r="I43" s="2" t="s">
        <v>469</v>
      </c>
      <c r="J43" s="2" t="s">
        <v>173</v>
      </c>
      <c r="K43" s="2" t="s">
        <v>480</v>
      </c>
      <c r="L43" s="3">
        <v>102.14</v>
      </c>
      <c r="M43" s="3">
        <v>107.25</v>
      </c>
      <c r="N43" s="3">
        <v>299.99</v>
      </c>
      <c r="O43" s="2" t="s">
        <v>141</v>
      </c>
      <c r="P43" s="2" t="s">
        <v>340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471</v>
      </c>
      <c r="V43" s="2" t="s">
        <v>379</v>
      </c>
      <c r="W43" s="2" t="s">
        <v>147</v>
      </c>
      <c r="X43" s="2" t="s">
        <v>144</v>
      </c>
      <c r="Y43" s="2" t="s">
        <v>200</v>
      </c>
      <c r="Z43" s="4"/>
      <c r="AA43" s="4">
        <f>=ROUNDDOWN({0},0)</f>
      </c>
      <c r="AB43" s="5">
        <v>2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112.61</v>
      </c>
      <c r="AR43" s="4">
        <v>3</v>
      </c>
      <c r="AS43" s="8">
        <v>291.72</v>
      </c>
      <c r="AT43" s="7">
        <v>-0.6667</v>
      </c>
      <c r="AU43" s="7">
        <v>-0.614</v>
      </c>
      <c r="AV43" s="4" t="s">
        <v>144</v>
      </c>
      <c r="AW43" s="8" t="s">
        <v>144</v>
      </c>
      <c r="AX43" s="4" t="s">
        <v>144</v>
      </c>
      <c r="AY43" s="8" t="s">
        <v>144</v>
      </c>
      <c r="AZ43" s="7" t="s">
        <v>144</v>
      </c>
      <c r="BA43" s="7" t="s">
        <v>144</v>
      </c>
      <c r="BB43" s="7">
        <v>0.4839</v>
      </c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 t="s">
        <v>144</v>
      </c>
      <c r="BJ43" s="4">
        <v>1</v>
      </c>
      <c r="BK43" s="8">
        <v>112.61</v>
      </c>
      <c r="BL43" s="2" t="s">
        <v>487</v>
      </c>
      <c r="BM43" s="7">
        <v>1</v>
      </c>
      <c r="BN43" s="7">
        <v>1</v>
      </c>
      <c r="BO43" s="4"/>
      <c r="BP43" s="8"/>
      <c r="BQ43" s="4">
        <v>1</v>
      </c>
      <c r="BR43" s="8">
        <v>120.12</v>
      </c>
      <c r="BS43" s="7">
        <v>-1</v>
      </c>
      <c r="BT43" s="7">
        <v>-1</v>
      </c>
      <c r="BU43" s="2" t="s">
        <v>150</v>
      </c>
      <c r="BV43" s="2" t="s">
        <v>141</v>
      </c>
      <c r="BW43" s="2" t="s">
        <v>151</v>
      </c>
      <c r="BX43" s="2" t="s">
        <v>488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141</v>
      </c>
      <c r="CJ43" s="2" t="s">
        <v>473</v>
      </c>
      <c r="CK43" s="2" t="s">
        <v>345</v>
      </c>
      <c r="CL43" s="2" t="s">
        <v>153</v>
      </c>
      <c r="CM43" s="2" t="s">
        <v>153</v>
      </c>
      <c r="CN43" s="2" t="s">
        <v>144</v>
      </c>
      <c r="CO43" s="4"/>
      <c r="CP43" s="8"/>
      <c r="CQ43" s="4">
        <v>1</v>
      </c>
      <c r="CR43" s="8">
        <v>64.35</v>
      </c>
      <c r="CS43" s="7">
        <v>-1</v>
      </c>
      <c r="CT43" s="7">
        <v>-1</v>
      </c>
      <c r="CU43" s="2" t="s">
        <v>150</v>
      </c>
      <c r="CV43" s="2" t="s">
        <v>141</v>
      </c>
      <c r="CW43" s="2" t="s">
        <v>156</v>
      </c>
      <c r="CX43" s="2" t="s">
        <v>409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141</v>
      </c>
      <c r="DJ43" s="2" t="s">
        <v>144</v>
      </c>
      <c r="DK43" s="2" t="s">
        <v>489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141</v>
      </c>
      <c r="DW43" s="2" t="s">
        <v>182</v>
      </c>
      <c r="DX43" s="2" t="s">
        <v>490</v>
      </c>
      <c r="DY43" s="2" t="s">
        <v>153</v>
      </c>
      <c r="DZ43" s="2" t="s">
        <v>153</v>
      </c>
      <c r="EA43" s="2" t="s">
        <v>144</v>
      </c>
      <c r="EB43" s="4">
        <v>1</v>
      </c>
      <c r="EC43" s="8">
        <v>112.61</v>
      </c>
      <c r="ED43" s="4"/>
      <c r="EE43" s="8"/>
      <c r="EF43" s="7"/>
      <c r="EG43" s="7"/>
      <c r="EH43" s="2" t="s">
        <v>150</v>
      </c>
      <c r="EI43" s="2" t="s">
        <v>141</v>
      </c>
      <c r="EJ43" s="2" t="s">
        <v>160</v>
      </c>
      <c r="EK43" s="2" t="s">
        <v>476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141</v>
      </c>
      <c r="EW43" s="2" t="s">
        <v>162</v>
      </c>
      <c r="EX43" s="2" t="s">
        <v>284</v>
      </c>
      <c r="EY43" s="2" t="s">
        <v>153</v>
      </c>
      <c r="EZ43" s="2" t="s">
        <v>153</v>
      </c>
      <c r="FA43" s="2" t="s">
        <v>144</v>
      </c>
      <c r="FB43" s="4"/>
      <c r="FC43" s="8"/>
      <c r="FD43" s="4">
        <v>1</v>
      </c>
      <c r="FE43" s="8">
        <v>107.25</v>
      </c>
      <c r="FF43" s="7">
        <v>-1</v>
      </c>
      <c r="FG43" s="7">
        <v>-1</v>
      </c>
      <c r="FH43" s="2" t="s">
        <v>150</v>
      </c>
      <c r="FI43" s="2" t="s">
        <v>141</v>
      </c>
      <c r="FJ43" s="2" t="s">
        <v>200</v>
      </c>
      <c r="FK43" s="2" t="s">
        <v>179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141</v>
      </c>
      <c r="FW43" s="2" t="s">
        <v>478</v>
      </c>
      <c r="FX43" s="2" t="s">
        <v>491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150</v>
      </c>
      <c r="JI43" s="2" t="s">
        <v>141</v>
      </c>
      <c r="JJ43" s="2" t="s">
        <v>197</v>
      </c>
      <c r="JK43" s="2" t="s">
        <v>144</v>
      </c>
      <c r="JL43" s="2" t="s">
        <v>153</v>
      </c>
      <c r="JM43" s="2" t="s">
        <v>153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150</v>
      </c>
      <c r="KV43" s="2" t="s">
        <v>141</v>
      </c>
      <c r="KW43" s="2" t="s">
        <v>170</v>
      </c>
      <c r="KX43" s="2" t="s">
        <v>389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492</v>
      </c>
      <c r="B44" s="2" t="s">
        <v>133</v>
      </c>
      <c r="C44" s="2" t="s">
        <v>134</v>
      </c>
      <c r="D44" s="2" t="s">
        <v>493</v>
      </c>
      <c r="E44" s="2" t="s">
        <v>494</v>
      </c>
      <c r="F44" s="2" t="s">
        <v>495</v>
      </c>
      <c r="G44" s="2" t="s">
        <v>495</v>
      </c>
      <c r="H44" s="2" t="s">
        <v>495</v>
      </c>
      <c r="I44" s="2" t="s">
        <v>496</v>
      </c>
      <c r="J44" s="2" t="s">
        <v>497</v>
      </c>
      <c r="K44" s="2" t="s">
        <v>290</v>
      </c>
      <c r="L44" s="3">
        <v>24.76</v>
      </c>
      <c r="M44" s="3">
        <v>26</v>
      </c>
      <c r="N44" s="3">
        <v>79.99</v>
      </c>
      <c r="O44" s="2" t="s">
        <v>397</v>
      </c>
      <c r="P44" s="2" t="s">
        <v>340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378</v>
      </c>
      <c r="V44" s="2" t="s">
        <v>498</v>
      </c>
      <c r="W44" s="2" t="s">
        <v>147</v>
      </c>
      <c r="X44" s="2" t="s">
        <v>144</v>
      </c>
      <c r="Y44" s="2" t="s">
        <v>174</v>
      </c>
      <c r="Z44" s="4"/>
      <c r="AA44" s="4">
        <f>=ROUNDDOWN({0},0)</f>
      </c>
      <c r="AB44" s="5">
        <v>3.5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5</v>
      </c>
      <c r="AQ44" s="8">
        <v>150.24</v>
      </c>
      <c r="AR44" s="4"/>
      <c r="AS44" s="8"/>
      <c r="AT44" s="7"/>
      <c r="AU44" s="7"/>
      <c r="AV44" s="4">
        <v>5</v>
      </c>
      <c r="AW44" s="8">
        <v>150.24</v>
      </c>
      <c r="AX44" s="4"/>
      <c r="AY44" s="8"/>
      <c r="AZ44" s="7"/>
      <c r="BA44" s="7"/>
      <c r="BB44" s="7">
        <v>1</v>
      </c>
      <c r="BC44" s="4">
        <v>5</v>
      </c>
      <c r="BD44" s="8">
        <v>150.24</v>
      </c>
      <c r="BE44" s="4">
        <v>7</v>
      </c>
      <c r="BF44" s="8">
        <v>147.68</v>
      </c>
      <c r="BG44" s="7">
        <v>-0.2857</v>
      </c>
      <c r="BH44" s="7">
        <v>0.0173</v>
      </c>
      <c r="BI44" s="7">
        <v>1</v>
      </c>
      <c r="BJ44" s="4">
        <v>5</v>
      </c>
      <c r="BK44" s="8">
        <v>150.24</v>
      </c>
      <c r="BL44" s="2" t="s">
        <v>499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241</v>
      </c>
      <c r="BW44" s="2" t="s">
        <v>151</v>
      </c>
      <c r="BX44" s="2" t="s">
        <v>398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150</v>
      </c>
      <c r="CI44" s="2" t="s">
        <v>141</v>
      </c>
      <c r="CJ44" s="2" t="s">
        <v>381</v>
      </c>
      <c r="CK44" s="2" t="s">
        <v>500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150</v>
      </c>
      <c r="CV44" s="2" t="s">
        <v>141</v>
      </c>
      <c r="CW44" s="2" t="s">
        <v>156</v>
      </c>
      <c r="CX44" s="2" t="s">
        <v>400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150</v>
      </c>
      <c r="DI44" s="2" t="s">
        <v>141</v>
      </c>
      <c r="DJ44" s="2" t="s">
        <v>144</v>
      </c>
      <c r="DK44" s="2" t="s">
        <v>144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150</v>
      </c>
      <c r="DV44" s="2" t="s">
        <v>141</v>
      </c>
      <c r="DW44" s="2" t="s">
        <v>200</v>
      </c>
      <c r="DX44" s="2" t="s">
        <v>179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141</v>
      </c>
      <c r="EJ44" s="2" t="s">
        <v>385</v>
      </c>
      <c r="EK44" s="2" t="s">
        <v>144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162</v>
      </c>
      <c r="EX44" s="2" t="s">
        <v>400</v>
      </c>
      <c r="EY44" s="2" t="s">
        <v>153</v>
      </c>
      <c r="EZ44" s="2" t="s">
        <v>153</v>
      </c>
      <c r="FA44" s="2" t="s">
        <v>144</v>
      </c>
      <c r="FB44" s="4">
        <v>2</v>
      </c>
      <c r="FC44" s="8">
        <v>66</v>
      </c>
      <c r="FD44" s="4"/>
      <c r="FE44" s="8"/>
      <c r="FF44" s="7"/>
      <c r="FG44" s="7"/>
      <c r="FH44" s="2" t="s">
        <v>150</v>
      </c>
      <c r="FI44" s="2" t="s">
        <v>141</v>
      </c>
      <c r="FJ44" s="2" t="s">
        <v>174</v>
      </c>
      <c r="FK44" s="2" t="s">
        <v>182</v>
      </c>
      <c r="FL44" s="2" t="s">
        <v>153</v>
      </c>
      <c r="FM44" s="2" t="s">
        <v>153</v>
      </c>
      <c r="FN44" s="2" t="s">
        <v>144</v>
      </c>
      <c r="FO44" s="4">
        <v>3</v>
      </c>
      <c r="FP44" s="8">
        <v>84.24</v>
      </c>
      <c r="FQ44" s="4"/>
      <c r="FR44" s="8"/>
      <c r="FS44" s="7"/>
      <c r="FT44" s="7"/>
      <c r="FU44" s="2" t="s">
        <v>150</v>
      </c>
      <c r="FV44" s="2" t="s">
        <v>141</v>
      </c>
      <c r="FW44" s="2" t="s">
        <v>165</v>
      </c>
      <c r="FX44" s="2" t="s">
        <v>3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150</v>
      </c>
      <c r="JI44" s="2" t="s">
        <v>141</v>
      </c>
      <c r="JJ44" s="2" t="s">
        <v>197</v>
      </c>
      <c r="JK44" s="2" t="s">
        <v>144</v>
      </c>
      <c r="JL44" s="2" t="s">
        <v>153</v>
      </c>
      <c r="JM44" s="2" t="s">
        <v>153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150</v>
      </c>
      <c r="KV44" s="2" t="s">
        <v>141</v>
      </c>
      <c r="KW44" s="2" t="s">
        <v>388</v>
      </c>
      <c r="KX44" s="2" t="s">
        <v>144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501</v>
      </c>
      <c r="B45" s="2" t="s">
        <v>133</v>
      </c>
      <c r="C45" s="2" t="s">
        <v>134</v>
      </c>
      <c r="D45" s="2" t="s">
        <v>493</v>
      </c>
      <c r="E45" s="2" t="s">
        <v>494</v>
      </c>
      <c r="F45" s="2" t="s">
        <v>495</v>
      </c>
      <c r="G45" s="2" t="s">
        <v>495</v>
      </c>
      <c r="H45" s="2" t="s">
        <v>495</v>
      </c>
      <c r="I45" s="2" t="s">
        <v>496</v>
      </c>
      <c r="J45" s="2" t="s">
        <v>497</v>
      </c>
      <c r="K45" s="2" t="s">
        <v>199</v>
      </c>
      <c r="L45" s="3">
        <v>24.76</v>
      </c>
      <c r="M45" s="3">
        <v>26</v>
      </c>
      <c r="N45" s="3">
        <v>79.99</v>
      </c>
      <c r="O45" s="2" t="s">
        <v>397</v>
      </c>
      <c r="P45" s="2" t="s">
        <v>340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378</v>
      </c>
      <c r="V45" s="2" t="s">
        <v>498</v>
      </c>
      <c r="W45" s="2" t="s">
        <v>147</v>
      </c>
      <c r="X45" s="2" t="s">
        <v>144</v>
      </c>
      <c r="Y45" s="2" t="s">
        <v>174</v>
      </c>
      <c r="Z45" s="4"/>
      <c r="AA45" s="4">
        <f>=ROUNDDOWN({0},0)</f>
      </c>
      <c r="AB45" s="5">
        <v>0.5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3</v>
      </c>
      <c r="AS45" s="8">
        <v>39</v>
      </c>
      <c r="AT45" s="7">
        <v>-1</v>
      </c>
      <c r="AU45" s="7">
        <v>-1</v>
      </c>
      <c r="AV45" s="4"/>
      <c r="AW45" s="8"/>
      <c r="AX45" s="4">
        <v>3</v>
      </c>
      <c r="AY45" s="8">
        <v>39</v>
      </c>
      <c r="AZ45" s="7">
        <v>-1</v>
      </c>
      <c r="BA45" s="7">
        <v>-1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18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241</v>
      </c>
      <c r="BW45" s="2" t="s">
        <v>151</v>
      </c>
      <c r="BX45" s="2" t="s">
        <v>502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141</v>
      </c>
      <c r="CJ45" s="2" t="s">
        <v>381</v>
      </c>
      <c r="CK45" s="2" t="s">
        <v>398</v>
      </c>
      <c r="CL45" s="2" t="s">
        <v>153</v>
      </c>
      <c r="CM45" s="2" t="s">
        <v>153</v>
      </c>
      <c r="CN45" s="2" t="s">
        <v>144</v>
      </c>
      <c r="CO45" s="4"/>
      <c r="CP45" s="8"/>
      <c r="CQ45" s="4">
        <v>3</v>
      </c>
      <c r="CR45" s="8">
        <v>39</v>
      </c>
      <c r="CS45" s="7">
        <v>-1</v>
      </c>
      <c r="CT45" s="7">
        <v>-1</v>
      </c>
      <c r="CU45" s="2" t="s">
        <v>150</v>
      </c>
      <c r="CV45" s="2" t="s">
        <v>141</v>
      </c>
      <c r="CW45" s="2" t="s">
        <v>156</v>
      </c>
      <c r="CX45" s="2" t="s">
        <v>503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150</v>
      </c>
      <c r="DI45" s="2" t="s">
        <v>141</v>
      </c>
      <c r="DJ45" s="2" t="s">
        <v>144</v>
      </c>
      <c r="DK45" s="2" t="s">
        <v>504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150</v>
      </c>
      <c r="DV45" s="2" t="s">
        <v>141</v>
      </c>
      <c r="DW45" s="2" t="s">
        <v>174</v>
      </c>
      <c r="DX45" s="2" t="s">
        <v>206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141</v>
      </c>
      <c r="EJ45" s="2" t="s">
        <v>385</v>
      </c>
      <c r="EK45" s="2" t="s">
        <v>144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162</v>
      </c>
      <c r="EX45" s="2" t="s">
        <v>370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141</v>
      </c>
      <c r="FJ45" s="2" t="s">
        <v>174</v>
      </c>
      <c r="FK45" s="2" t="s">
        <v>227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165</v>
      </c>
      <c r="FX45" s="2" t="s">
        <v>302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150</v>
      </c>
      <c r="JI45" s="2" t="s">
        <v>141</v>
      </c>
      <c r="JJ45" s="2" t="s">
        <v>197</v>
      </c>
      <c r="JK45" s="2" t="s">
        <v>144</v>
      </c>
      <c r="JL45" s="2" t="s">
        <v>153</v>
      </c>
      <c r="JM45" s="2" t="s">
        <v>153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150</v>
      </c>
      <c r="KV45" s="2" t="s">
        <v>141</v>
      </c>
      <c r="KW45" s="2" t="s">
        <v>388</v>
      </c>
      <c r="KX45" s="2" t="s">
        <v>144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505</v>
      </c>
      <c r="B46" s="2" t="s">
        <v>133</v>
      </c>
      <c r="C46" s="2" t="s">
        <v>134</v>
      </c>
      <c r="D46" s="2" t="s">
        <v>493</v>
      </c>
      <c r="E46" s="2" t="s">
        <v>494</v>
      </c>
      <c r="F46" s="2" t="s">
        <v>495</v>
      </c>
      <c r="G46" s="2" t="s">
        <v>495</v>
      </c>
      <c r="H46" s="2" t="s">
        <v>495</v>
      </c>
      <c r="I46" s="2" t="s">
        <v>496</v>
      </c>
      <c r="J46" s="2" t="s">
        <v>497</v>
      </c>
      <c r="K46" s="2" t="s">
        <v>231</v>
      </c>
      <c r="L46" s="3">
        <v>26.68</v>
      </c>
      <c r="M46" s="3">
        <v>28.01</v>
      </c>
      <c r="N46" s="3">
        <v>89.99</v>
      </c>
      <c r="O46" s="2" t="s">
        <v>141</v>
      </c>
      <c r="P46" s="2" t="s">
        <v>291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378</v>
      </c>
      <c r="V46" s="2" t="s">
        <v>498</v>
      </c>
      <c r="W46" s="2" t="s">
        <v>147</v>
      </c>
      <c r="X46" s="2" t="s">
        <v>144</v>
      </c>
      <c r="Y46" s="2" t="s">
        <v>174</v>
      </c>
      <c r="Z46" s="4"/>
      <c r="AA46" s="4">
        <f>=ROUNDDOWN({0},0)</f>
      </c>
      <c r="AB46" s="5">
        <v>2.6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4</v>
      </c>
      <c r="AS46" s="8">
        <v>108.68</v>
      </c>
      <c r="AT46" s="7">
        <v>-1</v>
      </c>
      <c r="AU46" s="7">
        <v>-1</v>
      </c>
      <c r="AV46" s="4"/>
      <c r="AW46" s="8"/>
      <c r="AX46" s="4">
        <v>4</v>
      </c>
      <c r="AY46" s="8">
        <v>108.68</v>
      </c>
      <c r="AZ46" s="7">
        <v>-1</v>
      </c>
      <c r="BA46" s="7">
        <v>-1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506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241</v>
      </c>
      <c r="BW46" s="2" t="s">
        <v>151</v>
      </c>
      <c r="BX46" s="2" t="s">
        <v>507</v>
      </c>
      <c r="BY46" s="2" t="s">
        <v>153</v>
      </c>
      <c r="BZ46" s="2" t="s">
        <v>153</v>
      </c>
      <c r="CA46" s="2" t="s">
        <v>144</v>
      </c>
      <c r="CB46" s="4"/>
      <c r="CC46" s="8"/>
      <c r="CD46" s="4">
        <v>1</v>
      </c>
      <c r="CE46" s="8">
        <v>28.08</v>
      </c>
      <c r="CF46" s="7">
        <v>-1</v>
      </c>
      <c r="CG46" s="7">
        <v>-1</v>
      </c>
      <c r="CH46" s="2" t="s">
        <v>150</v>
      </c>
      <c r="CI46" s="2" t="s">
        <v>141</v>
      </c>
      <c r="CJ46" s="2" t="s">
        <v>381</v>
      </c>
      <c r="CK46" s="2" t="s">
        <v>357</v>
      </c>
      <c r="CL46" s="2" t="s">
        <v>153</v>
      </c>
      <c r="CM46" s="2" t="s">
        <v>153</v>
      </c>
      <c r="CN46" s="2" t="s">
        <v>144</v>
      </c>
      <c r="CO46" s="4"/>
      <c r="CP46" s="8"/>
      <c r="CQ46" s="4">
        <v>1</v>
      </c>
      <c r="CR46" s="8">
        <v>26</v>
      </c>
      <c r="CS46" s="7">
        <v>-1</v>
      </c>
      <c r="CT46" s="7">
        <v>-1</v>
      </c>
      <c r="CU46" s="2" t="s">
        <v>150</v>
      </c>
      <c r="CV46" s="2" t="s">
        <v>141</v>
      </c>
      <c r="CW46" s="2" t="s">
        <v>156</v>
      </c>
      <c r="CX46" s="2" t="s">
        <v>508</v>
      </c>
      <c r="CY46" s="2" t="s">
        <v>153</v>
      </c>
      <c r="CZ46" s="2" t="s">
        <v>153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141</v>
      </c>
      <c r="DJ46" s="2" t="s">
        <v>144</v>
      </c>
      <c r="DK46" s="2" t="s">
        <v>144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141</v>
      </c>
      <c r="DW46" s="2" t="s">
        <v>200</v>
      </c>
      <c r="DX46" s="2" t="s">
        <v>352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385</v>
      </c>
      <c r="EK46" s="2" t="s">
        <v>509</v>
      </c>
      <c r="EL46" s="2" t="s">
        <v>153</v>
      </c>
      <c r="EM46" s="2" t="s">
        <v>153</v>
      </c>
      <c r="EN46" s="2" t="s">
        <v>144</v>
      </c>
      <c r="EO46" s="4"/>
      <c r="EP46" s="8"/>
      <c r="EQ46" s="4">
        <v>2</v>
      </c>
      <c r="ER46" s="8">
        <v>54.6</v>
      </c>
      <c r="ES46" s="7">
        <v>-1</v>
      </c>
      <c r="ET46" s="7">
        <v>-1</v>
      </c>
      <c r="EU46" s="2" t="s">
        <v>150</v>
      </c>
      <c r="EV46" s="2" t="s">
        <v>141</v>
      </c>
      <c r="EW46" s="2" t="s">
        <v>162</v>
      </c>
      <c r="EX46" s="2" t="s">
        <v>400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174</v>
      </c>
      <c r="FK46" s="2" t="s">
        <v>457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150</v>
      </c>
      <c r="FV46" s="2" t="s">
        <v>141</v>
      </c>
      <c r="FW46" s="2" t="s">
        <v>165</v>
      </c>
      <c r="FX46" s="2" t="s">
        <v>510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150</v>
      </c>
      <c r="JI46" s="2" t="s">
        <v>141</v>
      </c>
      <c r="JJ46" s="2" t="s">
        <v>197</v>
      </c>
      <c r="JK46" s="2" t="s">
        <v>144</v>
      </c>
      <c r="JL46" s="2" t="s">
        <v>153</v>
      </c>
      <c r="JM46" s="2" t="s">
        <v>153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150</v>
      </c>
      <c r="KV46" s="2" t="s">
        <v>141</v>
      </c>
      <c r="KW46" s="2" t="s">
        <v>388</v>
      </c>
      <c r="KX46" s="2" t="s">
        <v>144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511</v>
      </c>
      <c r="B47" s="2" t="s">
        <v>133</v>
      </c>
      <c r="C47" s="2" t="s">
        <v>134</v>
      </c>
      <c r="D47" s="2" t="s">
        <v>493</v>
      </c>
      <c r="E47" s="2" t="s">
        <v>494</v>
      </c>
      <c r="F47" s="2" t="s">
        <v>512</v>
      </c>
      <c r="G47" s="2" t="s">
        <v>512</v>
      </c>
      <c r="H47" s="2" t="s">
        <v>512</v>
      </c>
      <c r="I47" s="2" t="s">
        <v>496</v>
      </c>
      <c r="J47" s="2" t="s">
        <v>497</v>
      </c>
      <c r="K47" s="2" t="s">
        <v>406</v>
      </c>
      <c r="L47" s="3">
        <v>24.76</v>
      </c>
      <c r="M47" s="3">
        <v>26</v>
      </c>
      <c r="N47" s="3">
        <v>79.99</v>
      </c>
      <c r="O47" s="2" t="s">
        <v>397</v>
      </c>
      <c r="P47" s="2" t="s">
        <v>340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378</v>
      </c>
      <c r="V47" s="2" t="s">
        <v>255</v>
      </c>
      <c r="W47" s="2" t="s">
        <v>147</v>
      </c>
      <c r="X47" s="2" t="s">
        <v>144</v>
      </c>
      <c r="Y47" s="2" t="s">
        <v>174</v>
      </c>
      <c r="Z47" s="4"/>
      <c r="AA47" s="4">
        <f>=ROUNDDOWN({0},0)</f>
      </c>
      <c r="AB47" s="5">
        <v>2.2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4</v>
      </c>
      <c r="AS47" s="8">
        <v>152.23</v>
      </c>
      <c r="AT47" s="7">
        <v>-1</v>
      </c>
      <c r="AU47" s="7">
        <v>-1</v>
      </c>
      <c r="AV47" s="4"/>
      <c r="AW47" s="8"/>
      <c r="AX47" s="4">
        <v>4</v>
      </c>
      <c r="AY47" s="8">
        <v>152.23</v>
      </c>
      <c r="AZ47" s="7">
        <v>-1</v>
      </c>
      <c r="BA47" s="7">
        <v>-1</v>
      </c>
      <c r="BB47" s="7"/>
      <c r="BC47" s="4"/>
      <c r="BD47" s="8"/>
      <c r="BE47" s="4">
        <v>4</v>
      </c>
      <c r="BF47" s="8">
        <v>152.23</v>
      </c>
      <c r="BG47" s="7">
        <v>-1</v>
      </c>
      <c r="BH47" s="7">
        <v>-1</v>
      </c>
      <c r="BI47" s="7"/>
      <c r="BJ47" s="4"/>
      <c r="BK47" s="8"/>
      <c r="BL47" s="2" t="s">
        <v>513</v>
      </c>
      <c r="BM47" s="7"/>
      <c r="BN47" s="7"/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151</v>
      </c>
      <c r="BX47" s="2" t="s">
        <v>507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150</v>
      </c>
      <c r="CI47" s="2" t="s">
        <v>141</v>
      </c>
      <c r="CJ47" s="2" t="s">
        <v>381</v>
      </c>
      <c r="CK47" s="2" t="s">
        <v>144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150</v>
      </c>
      <c r="CV47" s="2" t="s">
        <v>141</v>
      </c>
      <c r="CW47" s="2" t="s">
        <v>156</v>
      </c>
      <c r="CX47" s="2" t="s">
        <v>344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144</v>
      </c>
      <c r="DK47" s="2" t="s">
        <v>514</v>
      </c>
      <c r="DL47" s="2" t="s">
        <v>153</v>
      </c>
      <c r="DM47" s="2" t="s">
        <v>153</v>
      </c>
      <c r="DN47" s="2" t="s">
        <v>144</v>
      </c>
      <c r="DO47" s="4"/>
      <c r="DP47" s="8"/>
      <c r="DQ47" s="4">
        <v>1</v>
      </c>
      <c r="DR47" s="8">
        <v>67.99</v>
      </c>
      <c r="DS47" s="7">
        <v>-1</v>
      </c>
      <c r="DT47" s="7">
        <v>-1</v>
      </c>
      <c r="DU47" s="2" t="s">
        <v>150</v>
      </c>
      <c r="DV47" s="2" t="s">
        <v>141</v>
      </c>
      <c r="DW47" s="2" t="s">
        <v>174</v>
      </c>
      <c r="DX47" s="2" t="s">
        <v>384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150</v>
      </c>
      <c r="EI47" s="2" t="s">
        <v>141</v>
      </c>
      <c r="EJ47" s="2" t="s">
        <v>385</v>
      </c>
      <c r="EK47" s="2" t="s">
        <v>515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162</v>
      </c>
      <c r="EX47" s="2" t="s">
        <v>516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174</v>
      </c>
      <c r="FK47" s="2" t="s">
        <v>179</v>
      </c>
      <c r="FL47" s="2" t="s">
        <v>153</v>
      </c>
      <c r="FM47" s="2" t="s">
        <v>153</v>
      </c>
      <c r="FN47" s="2" t="s">
        <v>144</v>
      </c>
      <c r="FO47" s="4"/>
      <c r="FP47" s="8"/>
      <c r="FQ47" s="4">
        <v>3</v>
      </c>
      <c r="FR47" s="8">
        <v>84.24</v>
      </c>
      <c r="FS47" s="7">
        <v>-1</v>
      </c>
      <c r="FT47" s="7">
        <v>-1</v>
      </c>
      <c r="FU47" s="2" t="s">
        <v>150</v>
      </c>
      <c r="FV47" s="2" t="s">
        <v>141</v>
      </c>
      <c r="FW47" s="2" t="s">
        <v>165</v>
      </c>
      <c r="FX47" s="2" t="s">
        <v>517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150</v>
      </c>
      <c r="JI47" s="2" t="s">
        <v>141</v>
      </c>
      <c r="JJ47" s="2" t="s">
        <v>197</v>
      </c>
      <c r="JK47" s="2" t="s">
        <v>144</v>
      </c>
      <c r="JL47" s="2" t="s">
        <v>153</v>
      </c>
      <c r="JM47" s="2" t="s">
        <v>153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150</v>
      </c>
      <c r="KV47" s="2" t="s">
        <v>141</v>
      </c>
      <c r="KW47" s="2" t="s">
        <v>388</v>
      </c>
      <c r="KX47" s="2" t="s">
        <v>144</v>
      </c>
      <c r="KY47" s="2" t="s">
        <v>153</v>
      </c>
      <c r="KZ47" s="2" t="s">
        <v>153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518</v>
      </c>
      <c r="B48" s="2" t="s">
        <v>133</v>
      </c>
      <c r="C48" s="2" t="s">
        <v>134</v>
      </c>
      <c r="D48" s="2" t="s">
        <v>493</v>
      </c>
      <c r="E48" s="2" t="s">
        <v>519</v>
      </c>
      <c r="F48" s="2" t="s">
        <v>495</v>
      </c>
      <c r="G48" s="2" t="s">
        <v>495</v>
      </c>
      <c r="H48" s="2" t="s">
        <v>495</v>
      </c>
      <c r="I48" s="2" t="s">
        <v>496</v>
      </c>
      <c r="J48" s="2" t="s">
        <v>497</v>
      </c>
      <c r="K48" s="2" t="s">
        <v>377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291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378</v>
      </c>
      <c r="V48" s="2" t="s">
        <v>498</v>
      </c>
      <c r="W48" s="2" t="s">
        <v>147</v>
      </c>
      <c r="X48" s="2" t="s">
        <v>144</v>
      </c>
      <c r="Y48" s="2" t="s">
        <v>174</v>
      </c>
      <c r="Z48" s="4"/>
      <c r="AA48" s="4">
        <f>=ROUNDDOWN({0},0)</f>
      </c>
      <c r="AB48" s="5">
        <v>7.4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5</v>
      </c>
      <c r="AQ48" s="8">
        <v>145.66</v>
      </c>
      <c r="AR48" s="4"/>
      <c r="AS48" s="8"/>
      <c r="AT48" s="7"/>
      <c r="AU48" s="7"/>
      <c r="AV48" s="4">
        <v>5</v>
      </c>
      <c r="AW48" s="8">
        <v>145.66</v>
      </c>
      <c r="AX48" s="4"/>
      <c r="AY48" s="8"/>
      <c r="AZ48" s="7"/>
      <c r="BA48" s="7"/>
      <c r="BB48" s="7">
        <v>1</v>
      </c>
      <c r="BC48" s="4">
        <v>5</v>
      </c>
      <c r="BD48" s="8">
        <v>145.66</v>
      </c>
      <c r="BE48" s="4"/>
      <c r="BF48" s="8"/>
      <c r="BG48" s="7"/>
      <c r="BH48" s="7"/>
      <c r="BI48" s="7">
        <v>1</v>
      </c>
      <c r="BJ48" s="4">
        <v>5</v>
      </c>
      <c r="BK48" s="8">
        <v>145.66</v>
      </c>
      <c r="BL48" s="2" t="s">
        <v>520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241</v>
      </c>
      <c r="BW48" s="2" t="s">
        <v>151</v>
      </c>
      <c r="BX48" s="2" t="s">
        <v>398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141</v>
      </c>
      <c r="CJ48" s="2" t="s">
        <v>381</v>
      </c>
      <c r="CK48" s="2" t="s">
        <v>454</v>
      </c>
      <c r="CL48" s="2" t="s">
        <v>153</v>
      </c>
      <c r="CM48" s="2" t="s">
        <v>153</v>
      </c>
      <c r="CN48" s="2" t="s">
        <v>144</v>
      </c>
      <c r="CO48" s="4">
        <v>2</v>
      </c>
      <c r="CP48" s="8">
        <v>56.86</v>
      </c>
      <c r="CQ48" s="4"/>
      <c r="CR48" s="8"/>
      <c r="CS48" s="7"/>
      <c r="CT48" s="7"/>
      <c r="CU48" s="2" t="s">
        <v>150</v>
      </c>
      <c r="CV48" s="2" t="s">
        <v>141</v>
      </c>
      <c r="CW48" s="2" t="s">
        <v>156</v>
      </c>
      <c r="CX48" s="2" t="s">
        <v>440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150</v>
      </c>
      <c r="DI48" s="2" t="s">
        <v>141</v>
      </c>
      <c r="DJ48" s="2" t="s">
        <v>144</v>
      </c>
      <c r="DK48" s="2" t="s">
        <v>212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141</v>
      </c>
      <c r="DW48" s="2" t="s">
        <v>200</v>
      </c>
      <c r="DX48" s="2" t="s">
        <v>297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385</v>
      </c>
      <c r="EK48" s="2" t="s">
        <v>521</v>
      </c>
      <c r="EL48" s="2" t="s">
        <v>153</v>
      </c>
      <c r="EM48" s="2" t="s">
        <v>153</v>
      </c>
      <c r="EN48" s="2" t="s">
        <v>144</v>
      </c>
      <c r="EO48" s="4">
        <v>3</v>
      </c>
      <c r="EP48" s="8">
        <v>88.8</v>
      </c>
      <c r="EQ48" s="4"/>
      <c r="ER48" s="8"/>
      <c r="ES48" s="7"/>
      <c r="ET48" s="7"/>
      <c r="EU48" s="2" t="s">
        <v>150</v>
      </c>
      <c r="EV48" s="2" t="s">
        <v>141</v>
      </c>
      <c r="EW48" s="2" t="s">
        <v>162</v>
      </c>
      <c r="EX48" s="2" t="s">
        <v>203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174</v>
      </c>
      <c r="FK48" s="2" t="s">
        <v>522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165</v>
      </c>
      <c r="FX48" s="2" t="s">
        <v>275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150</v>
      </c>
      <c r="JI48" s="2" t="s">
        <v>141</v>
      </c>
      <c r="JJ48" s="2" t="s">
        <v>197</v>
      </c>
      <c r="JK48" s="2" t="s">
        <v>144</v>
      </c>
      <c r="JL48" s="2" t="s">
        <v>153</v>
      </c>
      <c r="JM48" s="2" t="s">
        <v>153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150</v>
      </c>
      <c r="KV48" s="2" t="s">
        <v>141</v>
      </c>
      <c r="KW48" s="2" t="s">
        <v>388</v>
      </c>
      <c r="KX48" s="2" t="s">
        <v>523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524</v>
      </c>
      <c r="B49" s="2" t="s">
        <v>133</v>
      </c>
      <c r="C49" s="2" t="s">
        <v>134</v>
      </c>
      <c r="D49" s="2" t="s">
        <v>493</v>
      </c>
      <c r="E49" s="2" t="s">
        <v>519</v>
      </c>
      <c r="F49" s="2" t="s">
        <v>137</v>
      </c>
      <c r="G49" s="2" t="s">
        <v>144</v>
      </c>
      <c r="H49" s="2" t="s">
        <v>144</v>
      </c>
      <c r="I49" s="2" t="s">
        <v>525</v>
      </c>
      <c r="J49" s="2" t="s">
        <v>497</v>
      </c>
      <c r="K49" s="2" t="s">
        <v>231</v>
      </c>
      <c r="L49" s="3">
        <v>30.86</v>
      </c>
      <c r="M49" s="3">
        <v>32.4</v>
      </c>
      <c r="N49" s="3">
        <v>89.99</v>
      </c>
      <c r="O49" s="2" t="s">
        <v>141</v>
      </c>
      <c r="P49" s="2" t="s">
        <v>232</v>
      </c>
      <c r="Q49" s="2" t="s">
        <v>143</v>
      </c>
      <c r="R49" s="2" t="s">
        <v>144</v>
      </c>
      <c r="S49" s="2" t="s">
        <v>144</v>
      </c>
      <c r="T49" s="2" t="s">
        <v>233</v>
      </c>
      <c r="U49" s="2" t="s">
        <v>378</v>
      </c>
      <c r="V49" s="2" t="s">
        <v>234</v>
      </c>
      <c r="W49" s="2" t="s">
        <v>144</v>
      </c>
      <c r="X49" s="2" t="s">
        <v>144</v>
      </c>
      <c r="Y49" s="2" t="s">
        <v>526</v>
      </c>
      <c r="Z49" s="4"/>
      <c r="AA49" s="4">
        <f>=ROUNDDOWN({0},0)</f>
      </c>
      <c r="AB49" s="5">
        <v>1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144</v>
      </c>
      <c r="BV49" s="2" t="s">
        <v>144</v>
      </c>
      <c r="BW49" s="2" t="s">
        <v>144</v>
      </c>
      <c r="BX49" s="2" t="s">
        <v>144</v>
      </c>
      <c r="BY49" s="2" t="s">
        <v>144</v>
      </c>
      <c r="BZ49" s="2" t="s">
        <v>144</v>
      </c>
      <c r="CA49" s="2" t="s">
        <v>144</v>
      </c>
      <c r="CB49" s="4"/>
      <c r="CC49" s="8"/>
      <c r="CD49" s="4"/>
      <c r="CE49" s="8"/>
      <c r="CF49" s="7"/>
      <c r="CG49" s="7"/>
      <c r="CH49" s="2" t="s">
        <v>144</v>
      </c>
      <c r="CI49" s="2" t="s">
        <v>144</v>
      </c>
      <c r="CJ49" s="2" t="s">
        <v>144</v>
      </c>
      <c r="CK49" s="2" t="s">
        <v>144</v>
      </c>
      <c r="CL49" s="2" t="s">
        <v>144</v>
      </c>
      <c r="CM49" s="2" t="s">
        <v>144</v>
      </c>
      <c r="CN49" s="2" t="s">
        <v>144</v>
      </c>
      <c r="CO49" s="4"/>
      <c r="CP49" s="8"/>
      <c r="CQ49" s="4"/>
      <c r="CR49" s="8"/>
      <c r="CS49" s="7"/>
      <c r="CT49" s="7"/>
      <c r="CU49" s="2" t="s">
        <v>144</v>
      </c>
      <c r="CV49" s="2" t="s">
        <v>144</v>
      </c>
      <c r="CW49" s="2" t="s">
        <v>144</v>
      </c>
      <c r="CX49" s="2" t="s">
        <v>144</v>
      </c>
      <c r="CY49" s="2" t="s">
        <v>144</v>
      </c>
      <c r="CZ49" s="2" t="s">
        <v>144</v>
      </c>
      <c r="DA49" s="2" t="s">
        <v>144</v>
      </c>
      <c r="DB49" s="4"/>
      <c r="DC49" s="8"/>
      <c r="DD49" s="4"/>
      <c r="DE49" s="8"/>
      <c r="DF49" s="7"/>
      <c r="DG49" s="7"/>
      <c r="DH49" s="2" t="s">
        <v>144</v>
      </c>
      <c r="DI49" s="2" t="s">
        <v>144</v>
      </c>
      <c r="DJ49" s="2" t="s">
        <v>144</v>
      </c>
      <c r="DK49" s="2" t="s">
        <v>144</v>
      </c>
      <c r="DL49" s="2" t="s">
        <v>144</v>
      </c>
      <c r="DM49" s="2" t="s">
        <v>144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141</v>
      </c>
      <c r="DW49" s="2" t="s">
        <v>144</v>
      </c>
      <c r="DX49" s="2" t="s">
        <v>245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144</v>
      </c>
      <c r="EI49" s="2" t="s">
        <v>144</v>
      </c>
      <c r="EJ49" s="2" t="s">
        <v>144</v>
      </c>
      <c r="EK49" s="2" t="s">
        <v>144</v>
      </c>
      <c r="EL49" s="2" t="s">
        <v>144</v>
      </c>
      <c r="EM49" s="2" t="s">
        <v>144</v>
      </c>
      <c r="EN49" s="2" t="s">
        <v>144</v>
      </c>
      <c r="EO49" s="4"/>
      <c r="EP49" s="8"/>
      <c r="EQ49" s="4"/>
      <c r="ER49" s="8"/>
      <c r="ES49" s="7"/>
      <c r="ET49" s="7"/>
      <c r="EU49" s="2" t="s">
        <v>144</v>
      </c>
      <c r="EV49" s="2" t="s">
        <v>144</v>
      </c>
      <c r="EW49" s="2" t="s">
        <v>144</v>
      </c>
      <c r="EX49" s="2" t="s">
        <v>144</v>
      </c>
      <c r="EY49" s="2" t="s">
        <v>144</v>
      </c>
      <c r="EZ49" s="2" t="s">
        <v>144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144</v>
      </c>
      <c r="FK49" s="2" t="s">
        <v>144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144</v>
      </c>
      <c r="FV49" s="2" t="s">
        <v>144</v>
      </c>
      <c r="FW49" s="2" t="s">
        <v>144</v>
      </c>
      <c r="FX49" s="2" t="s">
        <v>144</v>
      </c>
      <c r="FY49" s="2" t="s">
        <v>144</v>
      </c>
      <c r="FZ49" s="2" t="s">
        <v>144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150</v>
      </c>
      <c r="JI49" s="2" t="s">
        <v>141</v>
      </c>
      <c r="JJ49" s="2" t="s">
        <v>144</v>
      </c>
      <c r="JK49" s="2" t="s">
        <v>144</v>
      </c>
      <c r="JL49" s="2" t="s">
        <v>153</v>
      </c>
      <c r="JM49" s="2" t="s">
        <v>153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527</v>
      </c>
      <c r="B50" s="2" t="s">
        <v>133</v>
      </c>
      <c r="C50" s="2" t="s">
        <v>134</v>
      </c>
      <c r="D50" s="2" t="s">
        <v>493</v>
      </c>
      <c r="E50" s="2" t="s">
        <v>519</v>
      </c>
      <c r="F50" s="2" t="s">
        <v>512</v>
      </c>
      <c r="G50" s="2" t="s">
        <v>512</v>
      </c>
      <c r="H50" s="2" t="s">
        <v>512</v>
      </c>
      <c r="I50" s="2" t="s">
        <v>496</v>
      </c>
      <c r="J50" s="2" t="s">
        <v>497</v>
      </c>
      <c r="K50" s="2" t="s">
        <v>470</v>
      </c>
      <c r="L50" s="3">
        <v>24.76</v>
      </c>
      <c r="M50" s="3">
        <v>26</v>
      </c>
      <c r="N50" s="3">
        <v>79.99</v>
      </c>
      <c r="O50" s="2" t="s">
        <v>332</v>
      </c>
      <c r="P50" s="2" t="s">
        <v>333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378</v>
      </c>
      <c r="V50" s="2" t="s">
        <v>255</v>
      </c>
      <c r="W50" s="2" t="s">
        <v>147</v>
      </c>
      <c r="X50" s="2" t="s">
        <v>144</v>
      </c>
      <c r="Y50" s="2" t="s">
        <v>174</v>
      </c>
      <c r="Z50" s="4"/>
      <c r="AA50" s="4">
        <f>=ROUNDDOWN({0},0)</f>
      </c>
      <c r="AB50" s="5">
        <v>3</v>
      </c>
      <c r="AC50" s="2" t="s">
        <v>144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3</v>
      </c>
      <c r="AS50" s="8">
        <v>78</v>
      </c>
      <c r="AT50" s="7">
        <v>-1</v>
      </c>
      <c r="AU50" s="7">
        <v>-1</v>
      </c>
      <c r="AV50" s="4"/>
      <c r="AW50" s="8"/>
      <c r="AX50" s="4">
        <v>3</v>
      </c>
      <c r="AY50" s="8">
        <v>78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78</v>
      </c>
      <c r="BG50" s="7">
        <v>-1</v>
      </c>
      <c r="BH50" s="7">
        <v>-1</v>
      </c>
      <c r="BI50" s="7"/>
      <c r="BJ50" s="4"/>
      <c r="BK50" s="8"/>
      <c r="BL50" s="2" t="s">
        <v>23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241</v>
      </c>
      <c r="BW50" s="2" t="s">
        <v>151</v>
      </c>
      <c r="BX50" s="2" t="s">
        <v>342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150</v>
      </c>
      <c r="CI50" s="2" t="s">
        <v>241</v>
      </c>
      <c r="CJ50" s="2" t="s">
        <v>381</v>
      </c>
      <c r="CK50" s="2" t="s">
        <v>144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241</v>
      </c>
      <c r="CW50" s="2" t="s">
        <v>156</v>
      </c>
      <c r="CX50" s="2" t="s">
        <v>358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241</v>
      </c>
      <c r="DJ50" s="2" t="s">
        <v>144</v>
      </c>
      <c r="DK50" s="2" t="s">
        <v>528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241</v>
      </c>
      <c r="DW50" s="2" t="s">
        <v>174</v>
      </c>
      <c r="DX50" s="2" t="s">
        <v>336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241</v>
      </c>
      <c r="EJ50" s="2" t="s">
        <v>385</v>
      </c>
      <c r="EK50" s="2" t="s">
        <v>144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241</v>
      </c>
      <c r="EW50" s="2" t="s">
        <v>162</v>
      </c>
      <c r="EX50" s="2" t="s">
        <v>267</v>
      </c>
      <c r="EY50" s="2" t="s">
        <v>153</v>
      </c>
      <c r="EZ50" s="2" t="s">
        <v>153</v>
      </c>
      <c r="FA50" s="2" t="s">
        <v>144</v>
      </c>
      <c r="FB50" s="4"/>
      <c r="FC50" s="8"/>
      <c r="FD50" s="4">
        <v>3</v>
      </c>
      <c r="FE50" s="8">
        <v>78</v>
      </c>
      <c r="FF50" s="7">
        <v>-1</v>
      </c>
      <c r="FG50" s="7">
        <v>-1</v>
      </c>
      <c r="FH50" s="2" t="s">
        <v>150</v>
      </c>
      <c r="FI50" s="2" t="s">
        <v>241</v>
      </c>
      <c r="FJ50" s="2" t="s">
        <v>174</v>
      </c>
      <c r="FK50" s="2" t="s">
        <v>182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241</v>
      </c>
      <c r="FW50" s="2" t="s">
        <v>165</v>
      </c>
      <c r="FX50" s="2" t="s">
        <v>509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150</v>
      </c>
      <c r="JI50" s="2" t="s">
        <v>241</v>
      </c>
      <c r="JJ50" s="2" t="s">
        <v>197</v>
      </c>
      <c r="JK50" s="2" t="s">
        <v>144</v>
      </c>
      <c r="JL50" s="2" t="s">
        <v>153</v>
      </c>
      <c r="JM50" s="2" t="s">
        <v>153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150</v>
      </c>
      <c r="KV50" s="2" t="s">
        <v>241</v>
      </c>
      <c r="KW50" s="2" t="s">
        <v>388</v>
      </c>
      <c r="KX50" s="2" t="s">
        <v>529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16" t="s">
        <v>530</v>
      </c>
      <c r="B51" s="9" t="s">
        <v>144</v>
      </c>
      <c r="C51" s="9" t="s">
        <v>144</v>
      </c>
      <c r="D51" s="9" t="s">
        <v>144</v>
      </c>
      <c r="E51" s="9" t="s">
        <v>144</v>
      </c>
      <c r="F51" s="9" t="s">
        <v>144</v>
      </c>
      <c r="G51" s="9" t="s">
        <v>144</v>
      </c>
      <c r="H51" s="9" t="s">
        <v>144</v>
      </c>
      <c r="I51" s="9" t="s">
        <v>144</v>
      </c>
      <c r="J51" s="9" t="s">
        <v>144</v>
      </c>
      <c r="K51" s="9" t="s">
        <v>144</v>
      </c>
      <c r="L51" s="10"/>
      <c r="M51" s="10"/>
      <c r="N51" s="10"/>
      <c r="O51" s="9" t="s">
        <v>144</v>
      </c>
      <c r="P51" s="9" t="s">
        <v>144</v>
      </c>
      <c r="Q51" s="9" t="s">
        <v>144</v>
      </c>
      <c r="R51" s="9" t="s">
        <v>144</v>
      </c>
      <c r="S51" s="9" t="s">
        <v>144</v>
      </c>
      <c r="T51" s="9" t="s">
        <v>144</v>
      </c>
      <c r="U51" s="9" t="s">
        <v>144</v>
      </c>
      <c r="V51" s="9" t="s">
        <v>144</v>
      </c>
      <c r="W51" s="9" t="s">
        <v>144</v>
      </c>
      <c r="X51" s="9" t="s">
        <v>144</v>
      </c>
      <c r="Y51" s="9" t="s">
        <v>144</v>
      </c>
      <c r="Z51" s="11"/>
      <c r="AA51" s="11">
        <f>=ROUNDDOWN({0},0)</f>
      </c>
      <c r="AB51" s="12">
        <v>223.6</v>
      </c>
      <c r="AC51" s="9" t="s">
        <v>144</v>
      </c>
      <c r="AD51" s="11"/>
      <c r="AE51" s="11">
        <v>500</v>
      </c>
      <c r="AF51" s="13"/>
      <c r="AG51" s="13"/>
      <c r="AH51" s="14"/>
      <c r="AI51" s="11"/>
      <c r="AJ51" s="11">
        <f>=ROUNDDOWN({0},0)</f>
      </c>
      <c r="AK51" s="12"/>
      <c r="AL51" s="9" t="s">
        <v>144</v>
      </c>
      <c r="AM51" s="11"/>
      <c r="AN51" s="11"/>
      <c r="AO51" s="14"/>
      <c r="AP51" s="11">
        <v>223</v>
      </c>
      <c r="AQ51" s="15">
        <v>28715.52</v>
      </c>
      <c r="AR51" s="11">
        <v>128</v>
      </c>
      <c r="AS51" s="15">
        <v>18739.76</v>
      </c>
      <c r="AT51" s="14">
        <v>0.7422</v>
      </c>
      <c r="AU51" s="14">
        <v>0.5323</v>
      </c>
      <c r="AV51" s="11">
        <v>223</v>
      </c>
      <c r="AW51" s="15">
        <v>28715.52</v>
      </c>
      <c r="AX51" s="11">
        <v>128</v>
      </c>
      <c r="AY51" s="15">
        <v>18739.76</v>
      </c>
      <c r="AZ51" s="14">
        <v>0.7422</v>
      </c>
      <c r="BA51" s="14">
        <v>0.5323</v>
      </c>
      <c r="BB51" s="14"/>
      <c r="BC51" s="11">
        <v>223</v>
      </c>
      <c r="BD51" s="15">
        <v>28715.52</v>
      </c>
      <c r="BE51" s="11">
        <v>128</v>
      </c>
      <c r="BF51" s="15">
        <v>18739.76</v>
      </c>
      <c r="BG51" s="14">
        <v>0.7422</v>
      </c>
      <c r="BH51" s="14">
        <v>0.5323</v>
      </c>
      <c r="BI51" s="14"/>
      <c r="BJ51" s="11"/>
      <c r="BK51" s="15"/>
      <c r="BL51" s="9" t="s">
        <v>144</v>
      </c>
      <c r="BM51" s="14"/>
      <c r="BN51" s="14"/>
      <c r="BO51" s="11">
        <v>103</v>
      </c>
      <c r="BP51" s="15">
        <v>9651.5</v>
      </c>
      <c r="BQ51" s="11">
        <v>7</v>
      </c>
      <c r="BR51" s="15">
        <v>338.48</v>
      </c>
      <c r="BS51" s="14">
        <v>13.7143</v>
      </c>
      <c r="BT51" s="14">
        <v>27.5142</v>
      </c>
      <c r="BU51" s="9" t="s">
        <v>144</v>
      </c>
      <c r="BV51" s="9" t="s">
        <v>144</v>
      </c>
      <c r="BW51" s="9" t="s">
        <v>144</v>
      </c>
      <c r="BX51" s="9" t="s">
        <v>144</v>
      </c>
      <c r="BY51" s="9" t="s">
        <v>144</v>
      </c>
      <c r="BZ51" s="9" t="s">
        <v>144</v>
      </c>
      <c r="CA51" s="9" t="s">
        <v>144</v>
      </c>
      <c r="CB51" s="11">
        <v>27</v>
      </c>
      <c r="CC51" s="15">
        <v>4536.1</v>
      </c>
      <c r="CD51" s="11">
        <v>12</v>
      </c>
      <c r="CE51" s="15">
        <v>1797.05</v>
      </c>
      <c r="CF51" s="14">
        <v>1.25</v>
      </c>
      <c r="CG51" s="14">
        <v>1.5242</v>
      </c>
      <c r="CH51" s="9" t="s">
        <v>144</v>
      </c>
      <c r="CI51" s="9" t="s">
        <v>144</v>
      </c>
      <c r="CJ51" s="9" t="s">
        <v>144</v>
      </c>
      <c r="CK51" s="9" t="s">
        <v>144</v>
      </c>
      <c r="CL51" s="9" t="s">
        <v>144</v>
      </c>
      <c r="CM51" s="9" t="s">
        <v>144</v>
      </c>
      <c r="CN51" s="9" t="s">
        <v>144</v>
      </c>
      <c r="CO51" s="11">
        <v>26</v>
      </c>
      <c r="CP51" s="15">
        <v>3690.18</v>
      </c>
      <c r="CQ51" s="11">
        <v>32</v>
      </c>
      <c r="CR51" s="15">
        <v>3588.75</v>
      </c>
      <c r="CS51" s="14">
        <v>-0.1875</v>
      </c>
      <c r="CT51" s="14">
        <v>0.0283</v>
      </c>
      <c r="CU51" s="9" t="s">
        <v>144</v>
      </c>
      <c r="CV51" s="9" t="s">
        <v>144</v>
      </c>
      <c r="CW51" s="9" t="s">
        <v>144</v>
      </c>
      <c r="CX51" s="9" t="s">
        <v>144</v>
      </c>
      <c r="CY51" s="9" t="s">
        <v>144</v>
      </c>
      <c r="CZ51" s="9" t="s">
        <v>144</v>
      </c>
      <c r="DA51" s="9" t="s">
        <v>144</v>
      </c>
      <c r="DB51" s="11">
        <v>19</v>
      </c>
      <c r="DC51" s="15">
        <v>3255.13</v>
      </c>
      <c r="DD51" s="11">
        <v>32</v>
      </c>
      <c r="DE51" s="15">
        <v>5584.54</v>
      </c>
      <c r="DF51" s="14">
        <v>-0.4062</v>
      </c>
      <c r="DG51" s="14">
        <v>-0.4171</v>
      </c>
      <c r="DH51" s="9" t="s">
        <v>144</v>
      </c>
      <c r="DI51" s="9" t="s">
        <v>144</v>
      </c>
      <c r="DJ51" s="9" t="s">
        <v>144</v>
      </c>
      <c r="DK51" s="9" t="s">
        <v>144</v>
      </c>
      <c r="DL51" s="9" t="s">
        <v>144</v>
      </c>
      <c r="DM51" s="9" t="s">
        <v>144</v>
      </c>
      <c r="DN51" s="9" t="s">
        <v>144</v>
      </c>
      <c r="DO51" s="11">
        <v>14</v>
      </c>
      <c r="DP51" s="15">
        <v>2853.81</v>
      </c>
      <c r="DQ51" s="11">
        <v>2</v>
      </c>
      <c r="DR51" s="15">
        <v>577.98</v>
      </c>
      <c r="DS51" s="14">
        <v>6</v>
      </c>
      <c r="DT51" s="14">
        <v>3.9376</v>
      </c>
      <c r="DU51" s="9" t="s">
        <v>144</v>
      </c>
      <c r="DV51" s="9" t="s">
        <v>144</v>
      </c>
      <c r="DW51" s="9" t="s">
        <v>144</v>
      </c>
      <c r="DX51" s="9" t="s">
        <v>144</v>
      </c>
      <c r="DY51" s="9" t="s">
        <v>144</v>
      </c>
      <c r="DZ51" s="9" t="s">
        <v>144</v>
      </c>
      <c r="EA51" s="9" t="s">
        <v>144</v>
      </c>
      <c r="EB51" s="11">
        <v>17</v>
      </c>
      <c r="EC51" s="15">
        <v>2716.52</v>
      </c>
      <c r="ED51" s="11"/>
      <c r="EE51" s="15"/>
      <c r="EF51" s="14"/>
      <c r="EG51" s="14"/>
      <c r="EH51" s="9" t="s">
        <v>144</v>
      </c>
      <c r="EI51" s="9" t="s">
        <v>144</v>
      </c>
      <c r="EJ51" s="9" t="s">
        <v>144</v>
      </c>
      <c r="EK51" s="9" t="s">
        <v>144</v>
      </c>
      <c r="EL51" s="9" t="s">
        <v>144</v>
      </c>
      <c r="EM51" s="9" t="s">
        <v>144</v>
      </c>
      <c r="EN51" s="9" t="s">
        <v>144</v>
      </c>
      <c r="EO51" s="11">
        <v>7</v>
      </c>
      <c r="EP51" s="15">
        <v>991.97</v>
      </c>
      <c r="EQ51" s="11">
        <v>11</v>
      </c>
      <c r="ER51" s="15">
        <v>1893.88</v>
      </c>
      <c r="ES51" s="14">
        <v>-0.3636</v>
      </c>
      <c r="ET51" s="14">
        <v>-0.4762</v>
      </c>
      <c r="EU51" s="9" t="s">
        <v>144</v>
      </c>
      <c r="EV51" s="9" t="s">
        <v>144</v>
      </c>
      <c r="EW51" s="9" t="s">
        <v>144</v>
      </c>
      <c r="EX51" s="9" t="s">
        <v>144</v>
      </c>
      <c r="EY51" s="9" t="s">
        <v>144</v>
      </c>
      <c r="EZ51" s="9" t="s">
        <v>144</v>
      </c>
      <c r="FA51" s="9" t="s">
        <v>144</v>
      </c>
      <c r="FB51" s="11">
        <v>4</v>
      </c>
      <c r="FC51" s="15">
        <v>544.6</v>
      </c>
      <c r="FD51" s="11">
        <v>16</v>
      </c>
      <c r="FE51" s="15">
        <v>1979.22</v>
      </c>
      <c r="FF51" s="14">
        <v>-0.75</v>
      </c>
      <c r="FG51" s="14">
        <v>-0.7248</v>
      </c>
      <c r="FH51" s="9" t="s">
        <v>144</v>
      </c>
      <c r="FI51" s="9" t="s">
        <v>144</v>
      </c>
      <c r="FJ51" s="9" t="s">
        <v>144</v>
      </c>
      <c r="FK51" s="9" t="s">
        <v>144</v>
      </c>
      <c r="FL51" s="9" t="s">
        <v>144</v>
      </c>
      <c r="FM51" s="9" t="s">
        <v>144</v>
      </c>
      <c r="FN51" s="9" t="s">
        <v>144</v>
      </c>
      <c r="FO51" s="11">
        <v>6</v>
      </c>
      <c r="FP51" s="15">
        <v>475.71</v>
      </c>
      <c r="FQ51" s="11">
        <v>16</v>
      </c>
      <c r="FR51" s="15">
        <v>2979.86</v>
      </c>
      <c r="FS51" s="14">
        <v>-0.625</v>
      </c>
      <c r="FT51" s="14">
        <v>-0.8404</v>
      </c>
      <c r="FU51" s="9" t="s">
        <v>144</v>
      </c>
      <c r="FV51" s="9" t="s">
        <v>144</v>
      </c>
      <c r="FW51" s="9" t="s">
        <v>144</v>
      </c>
      <c r="FX51" s="9" t="s">
        <v>144</v>
      </c>
      <c r="FY51" s="9" t="s">
        <v>144</v>
      </c>
      <c r="FZ51" s="9" t="s">
        <v>144</v>
      </c>
      <c r="GA51" s="9" t="s">
        <v>144</v>
      </c>
      <c r="GB51" s="11"/>
      <c r="GC51" s="15"/>
      <c r="GD51" s="11"/>
      <c r="GE51" s="15"/>
      <c r="GF51" s="14"/>
      <c r="GG51" s="14"/>
      <c r="GH51" s="9" t="s">
        <v>144</v>
      </c>
      <c r="GI51" s="9" t="s">
        <v>144</v>
      </c>
      <c r="GJ51" s="9" t="s">
        <v>144</v>
      </c>
      <c r="GK51" s="9" t="s">
        <v>144</v>
      </c>
      <c r="GL51" s="9" t="s">
        <v>144</v>
      </c>
      <c r="GM51" s="9" t="s">
        <v>144</v>
      </c>
      <c r="GN51" s="9" t="s">
        <v>144</v>
      </c>
      <c r="GO51" s="11"/>
      <c r="GP51" s="15"/>
      <c r="GQ51" s="11"/>
      <c r="GR51" s="15"/>
      <c r="GS51" s="14"/>
      <c r="GT51" s="14"/>
      <c r="GU51" s="9" t="s">
        <v>144</v>
      </c>
      <c r="GV51" s="9" t="s">
        <v>144</v>
      </c>
      <c r="GW51" s="9" t="s">
        <v>144</v>
      </c>
      <c r="GX51" s="9" t="s">
        <v>144</v>
      </c>
      <c r="GY51" s="9" t="s">
        <v>144</v>
      </c>
      <c r="GZ51" s="9" t="s">
        <v>144</v>
      </c>
      <c r="HA51" s="9" t="s">
        <v>144</v>
      </c>
      <c r="HB51" s="11"/>
      <c r="HC51" s="15"/>
      <c r="HD51" s="11"/>
      <c r="HE51" s="15"/>
      <c r="HF51" s="14"/>
      <c r="HG51" s="14"/>
      <c r="HH51" s="9" t="s">
        <v>144</v>
      </c>
      <c r="HI51" s="9" t="s">
        <v>144</v>
      </c>
      <c r="HJ51" s="9" t="s">
        <v>144</v>
      </c>
      <c r="HK51" s="9" t="s">
        <v>144</v>
      </c>
      <c r="HL51" s="9" t="s">
        <v>144</v>
      </c>
      <c r="HM51" s="9" t="s">
        <v>144</v>
      </c>
      <c r="HN51" s="9" t="s">
        <v>144</v>
      </c>
      <c r="HO51" s="11"/>
      <c r="HP51" s="15"/>
      <c r="HQ51" s="11"/>
      <c r="HR51" s="15"/>
      <c r="HS51" s="14"/>
      <c r="HT51" s="14"/>
      <c r="HU51" s="9" t="s">
        <v>144</v>
      </c>
      <c r="HV51" s="9" t="s">
        <v>144</v>
      </c>
      <c r="HW51" s="9" t="s">
        <v>144</v>
      </c>
      <c r="HX51" s="9" t="s">
        <v>144</v>
      </c>
      <c r="HY51" s="9" t="s">
        <v>144</v>
      </c>
      <c r="HZ51" s="9" t="s">
        <v>144</v>
      </c>
      <c r="IA51" s="9" t="s">
        <v>144</v>
      </c>
      <c r="IB51" s="11"/>
      <c r="IC51" s="15"/>
      <c r="ID51" s="11"/>
      <c r="IE51" s="15"/>
      <c r="IF51" s="14"/>
      <c r="IG51" s="14"/>
      <c r="IH51" s="9" t="s">
        <v>144</v>
      </c>
      <c r="II51" s="9" t="s">
        <v>144</v>
      </c>
      <c r="IJ51" s="9" t="s">
        <v>144</v>
      </c>
      <c r="IK51" s="9" t="s">
        <v>144</v>
      </c>
      <c r="IL51" s="9" t="s">
        <v>144</v>
      </c>
      <c r="IM51" s="9" t="s">
        <v>144</v>
      </c>
      <c r="IN51" s="9" t="s">
        <v>144</v>
      </c>
      <c r="IO51" s="11"/>
      <c r="IP51" s="15"/>
      <c r="IQ51" s="11"/>
      <c r="IR51" s="15"/>
      <c r="IS51" s="14"/>
      <c r="IT51" s="14"/>
      <c r="IU51" s="9" t="s">
        <v>144</v>
      </c>
      <c r="IV51" s="9" t="s">
        <v>144</v>
      </c>
      <c r="IW51" s="9" t="s">
        <v>144</v>
      </c>
      <c r="IX51" s="9" t="s">
        <v>144</v>
      </c>
      <c r="IY51" s="9" t="s">
        <v>144</v>
      </c>
      <c r="IZ51" s="9" t="s">
        <v>144</v>
      </c>
      <c r="JA51" s="9" t="s">
        <v>144</v>
      </c>
      <c r="JB51" s="11"/>
      <c r="JC51" s="15"/>
      <c r="JD51" s="11"/>
      <c r="JE51" s="15"/>
      <c r="JF51" s="14"/>
      <c r="JG51" s="14"/>
      <c r="JH51" s="9" t="s">
        <v>144</v>
      </c>
      <c r="JI51" s="9" t="s">
        <v>144</v>
      </c>
      <c r="JJ51" s="9" t="s">
        <v>144</v>
      </c>
      <c r="JK51" s="9" t="s">
        <v>144</v>
      </c>
      <c r="JL51" s="9" t="s">
        <v>144</v>
      </c>
      <c r="JM51" s="9" t="s">
        <v>144</v>
      </c>
      <c r="JN51" s="9" t="s">
        <v>144</v>
      </c>
      <c r="JO51" s="11"/>
      <c r="JP51" s="15"/>
      <c r="JQ51" s="11"/>
      <c r="JR51" s="15"/>
      <c r="JS51" s="14"/>
      <c r="JT51" s="14"/>
      <c r="JU51" s="9" t="s">
        <v>144</v>
      </c>
      <c r="JV51" s="9" t="s">
        <v>144</v>
      </c>
      <c r="JW51" s="9" t="s">
        <v>144</v>
      </c>
      <c r="JX51" s="9" t="s">
        <v>144</v>
      </c>
      <c r="JY51" s="9" t="s">
        <v>144</v>
      </c>
      <c r="JZ51" s="9" t="s">
        <v>144</v>
      </c>
      <c r="KA51" s="9" t="s">
        <v>144</v>
      </c>
      <c r="KB51" s="11"/>
      <c r="KC51" s="15"/>
      <c r="KD51" s="11"/>
      <c r="KE51" s="15"/>
      <c r="KF51" s="14"/>
      <c r="KG51" s="14"/>
      <c r="KH51" s="9" t="s">
        <v>144</v>
      </c>
      <c r="KI51" s="9" t="s">
        <v>144</v>
      </c>
      <c r="KJ51" s="9" t="s">
        <v>144</v>
      </c>
      <c r="KK51" s="9" t="s">
        <v>144</v>
      </c>
      <c r="KL51" s="9" t="s">
        <v>144</v>
      </c>
      <c r="KM51" s="9" t="s">
        <v>144</v>
      </c>
      <c r="KN51" s="9" t="s">
        <v>144</v>
      </c>
      <c r="KO51" s="11"/>
      <c r="KP51" s="15"/>
      <c r="KQ51" s="11"/>
      <c r="KR51" s="15"/>
      <c r="KS51" s="14"/>
      <c r="KT51" s="14"/>
      <c r="KU51" s="9" t="s">
        <v>144</v>
      </c>
      <c r="KV51" s="9" t="s">
        <v>144</v>
      </c>
      <c r="KW51" s="9" t="s">
        <v>144</v>
      </c>
      <c r="KX51" s="9" t="s">
        <v>144</v>
      </c>
      <c r="KY51" s="9" t="s">
        <v>144</v>
      </c>
      <c r="KZ51" s="9" t="s">
        <v>144</v>
      </c>
      <c r="LA51" s="9" t="s">
        <v>144</v>
      </c>
      <c r="LB51" s="11"/>
      <c r="LC51" s="15"/>
      <c r="LD51" s="11"/>
      <c r="LE51" s="15"/>
      <c r="LF51" s="14"/>
      <c r="LG51" s="14"/>
      <c r="LH51" s="9" t="s">
        <v>144</v>
      </c>
      <c r="LI51" s="9" t="s">
        <v>144</v>
      </c>
      <c r="LJ51" s="9" t="s">
        <v>144</v>
      </c>
      <c r="LK51" s="9" t="s">
        <v>144</v>
      </c>
      <c r="LL51" s="9" t="s">
        <v>144</v>
      </c>
      <c r="LM51" s="9" t="s">
        <v>144</v>
      </c>
      <c r="LN51" s="9" t="s">
        <v>144</v>
      </c>
      <c r="LO51" s="11"/>
      <c r="LP51" s="15"/>
      <c r="LQ51" s="11"/>
      <c r="LR51" s="15"/>
      <c r="LS51" s="14"/>
      <c r="LT51" s="14"/>
      <c r="LU51" s="9" t="s">
        <v>144</v>
      </c>
      <c r="LV51" s="9" t="s">
        <v>144</v>
      </c>
      <c r="LW51" s="9" t="s">
        <v>144</v>
      </c>
      <c r="LX51" s="9" t="s">
        <v>144</v>
      </c>
      <c r="LY51" s="9" t="s">
        <v>144</v>
      </c>
      <c r="LZ51" s="9" t="s">
        <v>144</v>
      </c>
      <c r="MA51" s="9" t="s">
        <v>144</v>
      </c>
      <c r="MB51" s="11"/>
      <c r="MC51" s="15"/>
      <c r="MD51" s="11"/>
      <c r="ME51" s="15"/>
      <c r="MF51" s="14"/>
      <c r="MG51" s="14"/>
      <c r="MH51" s="9" t="s">
        <v>144</v>
      </c>
      <c r="MI51" s="9" t="s">
        <v>144</v>
      </c>
      <c r="MJ51" s="9" t="s">
        <v>144</v>
      </c>
      <c r="MK51" s="9" t="s">
        <v>144</v>
      </c>
      <c r="ML51" s="9" t="s">
        <v>144</v>
      </c>
      <c r="MM51" s="9" t="s">
        <v>144</v>
      </c>
      <c r="MN51" s="9" t="s">
        <v>144</v>
      </c>
      <c r="MO51" s="11"/>
      <c r="MP51" s="15"/>
      <c r="MQ51" s="11"/>
      <c r="MR51" s="15"/>
      <c r="MS51" s="14"/>
      <c r="MT51" s="14"/>
      <c r="MU51" s="9" t="s">
        <v>144</v>
      </c>
      <c r="MV51" s="9" t="s">
        <v>144</v>
      </c>
      <c r="MW51" s="9" t="s">
        <v>144</v>
      </c>
      <c r="MX51" s="9" t="s">
        <v>144</v>
      </c>
      <c r="MY51" s="9" t="s">
        <v>144</v>
      </c>
      <c r="MZ51" s="9" t="s">
        <v>144</v>
      </c>
      <c r="NA51" s="9" t="s">
        <v>144</v>
      </c>
      <c r="NB51" s="11"/>
      <c r="NC51" s="15"/>
      <c r="ND51" s="11"/>
      <c r="NE51" s="15"/>
      <c r="NF51" s="14"/>
      <c r="NG51" s="14"/>
      <c r="NH51" s="9" t="s">
        <v>144</v>
      </c>
      <c r="NI51" s="9" t="s">
        <v>144</v>
      </c>
      <c r="NJ51" s="9" t="s">
        <v>144</v>
      </c>
      <c r="NK51" s="9" t="s">
        <v>144</v>
      </c>
      <c r="NL51" s="9" t="s">
        <v>144</v>
      </c>
      <c r="NM51" s="9" t="s">
        <v>144</v>
      </c>
      <c r="NN51" s="9" t="s">
        <v>144</v>
      </c>
      <c r="NO51" s="11"/>
      <c r="NP51" s="15"/>
      <c r="NQ51" s="11"/>
      <c r="NR51" s="15"/>
      <c r="NS51" s="14"/>
      <c r="NT51" s="14"/>
      <c r="NU51" s="9" t="s">
        <v>144</v>
      </c>
      <c r="NV51" s="9" t="s">
        <v>144</v>
      </c>
      <c r="NW51" s="9" t="s">
        <v>144</v>
      </c>
      <c r="NX51" s="9" t="s">
        <v>144</v>
      </c>
      <c r="NY51" s="9" t="s">
        <v>144</v>
      </c>
      <c r="NZ51" s="9" t="s">
        <v>144</v>
      </c>
      <c r="OA51" s="9" t="s">
        <v>144</v>
      </c>
      <c r="OB51" s="11"/>
      <c r="OC51" s="15"/>
      <c r="OD51" s="11"/>
      <c r="OE51" s="15"/>
      <c r="OF51" s="14"/>
      <c r="OG51" s="14"/>
      <c r="OH51" s="9" t="s">
        <v>144</v>
      </c>
      <c r="OI51" s="9" t="s">
        <v>144</v>
      </c>
      <c r="OJ51" s="9" t="s">
        <v>144</v>
      </c>
      <c r="OK51" s="9" t="s">
        <v>144</v>
      </c>
      <c r="OL51" s="9" t="s">
        <v>144</v>
      </c>
      <c r="OM51" s="9" t="s">
        <v>144</v>
      </c>
      <c r="ON51" s="9" t="s">
        <v>144</v>
      </c>
      <c r="OO51" s="11"/>
      <c r="OP51" s="15"/>
      <c r="OQ51" s="11"/>
      <c r="OR51" s="15"/>
      <c r="OS51" s="14"/>
      <c r="OT51" s="14"/>
      <c r="OU51" s="9" t="s">
        <v>144</v>
      </c>
      <c r="OV51" s="9" t="s">
        <v>144</v>
      </c>
      <c r="OW51" s="9" t="s">
        <v>144</v>
      </c>
      <c r="OX51" s="9" t="s">
        <v>144</v>
      </c>
      <c r="OY51" s="9" t="s">
        <v>144</v>
      </c>
      <c r="OZ51" s="9" t="s">
        <v>144</v>
      </c>
      <c r="PA51" s="9" t="s">
        <v>144</v>
      </c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BC44:BC46"/>
    <mergeCell ref="BD44:BD46"/>
    <mergeCell ref="BE44:BE46"/>
    <mergeCell ref="BF44:BF46"/>
    <mergeCell ref="BG44:BG46"/>
    <mergeCell ref="BH44:BH4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42:AV43"/>
    <mergeCell ref="AW42:AW43"/>
    <mergeCell ref="AX42:AX43"/>
    <mergeCell ref="AY42:AY43"/>
    <mergeCell ref="AZ42:AZ43"/>
    <mergeCell ref="BA42:BA43"/>
    <mergeCell ref="BI42:BI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531</v>
      </c>
      <c r="D2" s="0" t="s">
        <v>532</v>
      </c>
      <c r="E2" s="0" t="s">
        <v>533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534</v>
      </c>
      <c r="J4" s="1" t="s">
        <v>535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536</v>
      </c>
      <c r="P4" s="1" t="s">
        <v>537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538</v>
      </c>
      <c r="F5" s="1" t="s">
        <v>539</v>
      </c>
      <c r="G5" s="1" t="s">
        <v>538</v>
      </c>
      <c r="H5" s="1" t="s">
        <v>539</v>
      </c>
      <c r="I5" s="1" t="s">
        <v>534</v>
      </c>
      <c r="J5" s="1" t="s">
        <v>535</v>
      </c>
      <c r="K5" s="1" t="s">
        <v>540</v>
      </c>
      <c r="L5" s="1" t="s">
        <v>541</v>
      </c>
      <c r="M5" s="1" t="s">
        <v>540</v>
      </c>
      <c r="N5" s="1" t="s">
        <v>541</v>
      </c>
      <c r="O5" s="1" t="s">
        <v>536</v>
      </c>
      <c r="P5" s="1" t="s">
        <v>537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140</v>
      </c>
      <c r="F6" s="8">
        <v>24921.67</v>
      </c>
      <c r="G6" s="4">
        <v>84</v>
      </c>
      <c r="H6" s="8">
        <v>16909.7</v>
      </c>
      <c r="I6" s="7">
        <v>0.6667</v>
      </c>
      <c r="J6" s="7">
        <v>0.4738</v>
      </c>
      <c r="K6" s="4">
        <v>140</v>
      </c>
      <c r="L6" s="8">
        <v>24921.67</v>
      </c>
      <c r="M6" s="4">
        <v>84</v>
      </c>
      <c r="N6" s="8">
        <v>16909.7</v>
      </c>
      <c r="O6" s="7">
        <v>0.6667</v>
      </c>
      <c r="P6" s="7">
        <v>0.4738</v>
      </c>
    </row>
    <row r="7">
      <c r="A7" s="2" t="s">
        <v>133</v>
      </c>
      <c r="B7" s="2" t="s">
        <v>134</v>
      </c>
      <c r="C7" s="2" t="s">
        <v>372</v>
      </c>
      <c r="D7" s="2" t="s">
        <v>373</v>
      </c>
      <c r="E7" s="4">
        <v>63</v>
      </c>
      <c r="F7" s="8">
        <v>2512.27</v>
      </c>
      <c r="G7" s="4">
        <v>23</v>
      </c>
      <c r="H7" s="8">
        <v>746.45</v>
      </c>
      <c r="I7" s="7">
        <v>1.7391</v>
      </c>
      <c r="J7" s="7">
        <v>2.3656</v>
      </c>
      <c r="K7" s="4">
        <v>63</v>
      </c>
      <c r="L7" s="8">
        <v>2512.27</v>
      </c>
      <c r="M7" s="4">
        <v>23</v>
      </c>
      <c r="N7" s="8">
        <v>746.45</v>
      </c>
      <c r="O7" s="7">
        <v>1.7391</v>
      </c>
      <c r="P7" s="7">
        <v>2.3656</v>
      </c>
    </row>
    <row r="8">
      <c r="A8" s="2" t="s">
        <v>133</v>
      </c>
      <c r="B8" s="2" t="s">
        <v>134</v>
      </c>
      <c r="C8" s="2" t="s">
        <v>466</v>
      </c>
      <c r="D8" s="2" t="s">
        <v>467</v>
      </c>
      <c r="E8" s="4">
        <v>10</v>
      </c>
      <c r="F8" s="8">
        <v>985.68</v>
      </c>
      <c r="G8" s="4">
        <v>7</v>
      </c>
      <c r="H8" s="8">
        <v>705.7</v>
      </c>
      <c r="I8" s="7">
        <v>0.4286</v>
      </c>
      <c r="J8" s="7">
        <v>0.3967</v>
      </c>
      <c r="K8" s="4">
        <v>10</v>
      </c>
      <c r="L8" s="8">
        <v>985.68</v>
      </c>
      <c r="M8" s="4">
        <v>7</v>
      </c>
      <c r="N8" s="8">
        <v>705.7</v>
      </c>
      <c r="O8" s="7">
        <v>0.4286</v>
      </c>
      <c r="P8" s="7">
        <v>0.3967</v>
      </c>
    </row>
    <row r="9">
      <c r="A9" s="2" t="s">
        <v>133</v>
      </c>
      <c r="B9" s="2" t="s">
        <v>134</v>
      </c>
      <c r="C9" s="2" t="s">
        <v>493</v>
      </c>
      <c r="D9" s="2" t="s">
        <v>494</v>
      </c>
      <c r="E9" s="4">
        <v>10</v>
      </c>
      <c r="F9" s="8">
        <v>295.9</v>
      </c>
      <c r="G9" s="4">
        <v>14</v>
      </c>
      <c r="H9" s="8">
        <v>377.91</v>
      </c>
      <c r="I9" s="7">
        <v>-0.2857</v>
      </c>
      <c r="J9" s="7">
        <v>-0.217</v>
      </c>
      <c r="K9" s="4">
        <v>5</v>
      </c>
      <c r="L9" s="8">
        <v>150.24</v>
      </c>
      <c r="M9" s="4">
        <v>11</v>
      </c>
      <c r="N9" s="8">
        <v>299.91</v>
      </c>
      <c r="O9" s="7">
        <v>-0.5455</v>
      </c>
      <c r="P9" s="7">
        <v>-0.499</v>
      </c>
    </row>
    <row r="10">
      <c r="A10" s="2" t="s">
        <v>133</v>
      </c>
      <c r="B10" s="2" t="s">
        <v>134</v>
      </c>
      <c r="C10" s="2" t="s">
        <v>493</v>
      </c>
      <c r="D10" s="2" t="s">
        <v>519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5</v>
      </c>
      <c r="L10" s="8">
        <v>145.66</v>
      </c>
      <c r="M10" s="4">
        <v>3</v>
      </c>
      <c r="N10" s="8">
        <v>78</v>
      </c>
      <c r="O10" s="7">
        <v>0.6667</v>
      </c>
      <c r="P10" s="7">
        <v>0.8674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531</v>
      </c>
      <c r="D2" s="0" t="s">
        <v>532</v>
      </c>
      <c r="E2" s="0" t="s">
        <v>533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534</v>
      </c>
      <c r="I4" s="1" t="s">
        <v>535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536</v>
      </c>
      <c r="O4" s="1" t="s">
        <v>537</v>
      </c>
    </row>
    <row r="5">
      <c r="A5" s="1" t="s">
        <v>81</v>
      </c>
      <c r="B5" s="1" t="s">
        <v>83</v>
      </c>
      <c r="C5" s="1" t="s">
        <v>84</v>
      </c>
      <c r="D5" s="1" t="s">
        <v>538</v>
      </c>
      <c r="E5" s="1" t="s">
        <v>539</v>
      </c>
      <c r="F5" s="1" t="s">
        <v>538</v>
      </c>
      <c r="G5" s="1" t="s">
        <v>539</v>
      </c>
      <c r="H5" s="1" t="s">
        <v>534</v>
      </c>
      <c r="I5" s="1" t="s">
        <v>535</v>
      </c>
      <c r="J5" s="1" t="s">
        <v>540</v>
      </c>
      <c r="K5" s="1" t="s">
        <v>541</v>
      </c>
      <c r="L5" s="1" t="s">
        <v>540</v>
      </c>
      <c r="M5" s="1" t="s">
        <v>541</v>
      </c>
      <c r="N5" s="1" t="s">
        <v>536</v>
      </c>
      <c r="O5" s="1" t="s">
        <v>537</v>
      </c>
    </row>
    <row r="6">
      <c r="A6" s="2" t="s">
        <v>133</v>
      </c>
      <c r="B6" s="2" t="s">
        <v>135</v>
      </c>
      <c r="C6" s="2" t="s">
        <v>136</v>
      </c>
      <c r="D6" s="4">
        <v>140</v>
      </c>
      <c r="E6" s="8">
        <v>24921.67</v>
      </c>
      <c r="F6" s="4">
        <v>84</v>
      </c>
      <c r="G6" s="8">
        <v>16909.7</v>
      </c>
      <c r="H6" s="7">
        <v>0.6667</v>
      </c>
      <c r="I6" s="7">
        <v>0.4738</v>
      </c>
      <c r="J6" s="4">
        <v>140</v>
      </c>
      <c r="K6" s="8">
        <v>24921.67</v>
      </c>
      <c r="L6" s="4">
        <v>84</v>
      </c>
      <c r="M6" s="8">
        <v>16909.7</v>
      </c>
      <c r="N6" s="7">
        <v>0.6667</v>
      </c>
      <c r="O6" s="7">
        <v>0.4738</v>
      </c>
    </row>
    <row r="7">
      <c r="A7" s="2" t="s">
        <v>133</v>
      </c>
      <c r="B7" s="2" t="s">
        <v>372</v>
      </c>
      <c r="C7" s="2" t="s">
        <v>373</v>
      </c>
      <c r="D7" s="4">
        <v>63</v>
      </c>
      <c r="E7" s="8">
        <v>2512.27</v>
      </c>
      <c r="F7" s="4">
        <v>23</v>
      </c>
      <c r="G7" s="8">
        <v>746.45</v>
      </c>
      <c r="H7" s="7">
        <v>1.7391</v>
      </c>
      <c r="I7" s="7">
        <v>2.3656</v>
      </c>
      <c r="J7" s="4">
        <v>63</v>
      </c>
      <c r="K7" s="8">
        <v>2512.27</v>
      </c>
      <c r="L7" s="4">
        <v>23</v>
      </c>
      <c r="M7" s="8">
        <v>746.45</v>
      </c>
      <c r="N7" s="7">
        <v>1.7391</v>
      </c>
      <c r="O7" s="7">
        <v>2.3656</v>
      </c>
    </row>
    <row r="8">
      <c r="A8" s="2" t="s">
        <v>133</v>
      </c>
      <c r="B8" s="2" t="s">
        <v>466</v>
      </c>
      <c r="C8" s="2" t="s">
        <v>467</v>
      </c>
      <c r="D8" s="4">
        <v>10</v>
      </c>
      <c r="E8" s="8">
        <v>985.68</v>
      </c>
      <c r="F8" s="4">
        <v>7</v>
      </c>
      <c r="G8" s="8">
        <v>705.7</v>
      </c>
      <c r="H8" s="7">
        <v>0.4286</v>
      </c>
      <c r="I8" s="7">
        <v>0.3967</v>
      </c>
      <c r="J8" s="4">
        <v>10</v>
      </c>
      <c r="K8" s="8">
        <v>985.68</v>
      </c>
      <c r="L8" s="4">
        <v>7</v>
      </c>
      <c r="M8" s="8">
        <v>705.7</v>
      </c>
      <c r="N8" s="7">
        <v>0.4286</v>
      </c>
      <c r="O8" s="7">
        <v>0.3967</v>
      </c>
    </row>
    <row r="9">
      <c r="A9" s="2" t="s">
        <v>133</v>
      </c>
      <c r="B9" s="2" t="s">
        <v>493</v>
      </c>
      <c r="C9" s="2" t="s">
        <v>494</v>
      </c>
      <c r="D9" s="4">
        <v>10</v>
      </c>
      <c r="E9" s="8">
        <v>295.9</v>
      </c>
      <c r="F9" s="4">
        <v>14</v>
      </c>
      <c r="G9" s="8">
        <v>377.91</v>
      </c>
      <c r="H9" s="7">
        <v>-0.2857</v>
      </c>
      <c r="I9" s="7">
        <v>-0.217</v>
      </c>
      <c r="J9" s="4">
        <v>5</v>
      </c>
      <c r="K9" s="8">
        <v>150.24</v>
      </c>
      <c r="L9" s="4">
        <v>11</v>
      </c>
      <c r="M9" s="8">
        <v>299.91</v>
      </c>
      <c r="N9" s="7">
        <v>-0.5455</v>
      </c>
      <c r="O9" s="7">
        <v>-0.499</v>
      </c>
    </row>
    <row r="10">
      <c r="A10" s="2" t="s">
        <v>133</v>
      </c>
      <c r="B10" s="2" t="s">
        <v>493</v>
      </c>
      <c r="C10" s="2" t="s">
        <v>519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5</v>
      </c>
      <c r="K10" s="8">
        <v>145.66</v>
      </c>
      <c r="L10" s="4">
        <v>3</v>
      </c>
      <c r="M10" s="8">
        <v>78</v>
      </c>
      <c r="N10" s="7">
        <v>0.6667</v>
      </c>
      <c r="O10" s="7">
        <v>0.8674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