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<sst xmlns="http://schemas.openxmlformats.org/spreadsheetml/2006/main" count="668" uniqueCount="668">
  <si>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</si>
  <si>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</si>
  <si>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</si>
  <si>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</si>
  <si>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</si>
  <si>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</si>
  <si>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</si>
  <si>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</si>
  <si>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</si>
  <si>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</si>
  <si>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</si>
  <si>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</si>
  <si>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</si>
  <si>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</si>
  <si>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</si>
  <si>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</si>
  <si>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</si>
  <si>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</si>
  <si>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</si>
  <si>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</si>
  <si>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JCPENNEY01</t>
  </si>
  <si>
    <t>MACY02</t>
  </si>
  <si>
    <t>OLLIIX</t>
  </si>
  <si>
    <t>BLK01</t>
  </si>
  <si>
    <t>KOHLDSN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</si>
  <si>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</si>
  <si>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</si>
  <si>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</si>
  <si>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</si>
  <si>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</si>
  <si>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</si>
  <si>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</si>
  <si>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</si>
  <si>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</si>
  <si>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</si>
  <si>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</si>
  <si>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</si>
  <si>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</si>
  <si>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</si>
  <si>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</si>
  <si>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</si>
  <si>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</si>
  <si>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</si>
  <si>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</si>
  <si>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</si>
  <si>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</si>
  <si>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</si>
  <si>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</si>
  <si>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</si>
  <si>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</si>
  <si>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</si>
  <si>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</si>
  <si>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</si>
  <si>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</si>
  <si>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</si>
  <si>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</si>
  <si>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</si>
  <si>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</si>
  <si>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</si>
  <si>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</si>
  <si>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</si>
  <si>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</si>
  <si>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</si>
  <si>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</si>
  <si>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</si>
  <si>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</si>
  <si>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</si>
  <si>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</si>
  <si>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</si>
  <si>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</si>
  <si>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</si>
  <si>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</si>
  <si>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</si>
  <si>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</si>
  <si>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</si>
  <si>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</si>
  <si>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</si>
  <si>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</si>
  <si>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</si>
  <si>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</si>
  <si>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</si>
  <si>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</si>
  <si>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</si>
  <si>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</si>
  <si>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</si>
  <si>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</si>
  <si>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</si>
  <si>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</si>
  <si>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</si>
  <si>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</si>
  <si>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</si>
  <si>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</si>
  <si>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</si>
  <si>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</si>
  <si>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</si>
  <si>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</si>
  <si>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</si>
  <si>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</si>
  <si>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</si>
  <si>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</si>
  <si>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</si>
  <si>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</si>
  <si>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</si>
  <si>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</si>
  <si>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</si>
  <si>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</si>
  <si>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</si>
  <si>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</si>
  <si>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</si>
  <si>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</si>
  <si>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</si>
  <si>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</si>
  <si>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</si>
  <si>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</si>
  <si>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</si>
  <si>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</si>
  <si>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</si>
  <si>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</si>
  <si>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</si>
  <si>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</si>
  <si>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</si>
  <si>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</si>
  <si>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</si>
  <si>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</si>
  <si>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</si>
  <si>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</si>
  <si>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</si>
  <si>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</si>
  <si>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</si>
  <si>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</si>
  <si>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</si>
  <si>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01/28/2026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</si>
  <si>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</si>
  <si>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</si>
  <si>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</si>
  <si>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</si>
  <si>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</si>
  <si>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</si>
  <si>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</si>
  <si>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</si>
  <si>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</si>
  <si>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</si>
  <si>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</si>
  <si>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</si>
  <si>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</si>
  <si>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</si>
  <si>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</si>
  <si>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</si>
  <si>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</si>
  <si>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AMAZON,BLK01,CSNSTORES,KOHLDSN,OVERSTOCK01</t>
  </si>
  <si>
    <t>Setup</t>
  </si>
  <si>
    <t>8/16/2024</t>
  </si>
  <si>
    <t>No</t>
  </si>
  <si>
    <t>11/30/2022</t>
  </si>
  <si>
    <t>3/30/2023</t>
  </si>
  <si>
    <t>4/17/2023</t>
  </si>
  <si>
    <t>8/31/2023</t>
  </si>
  <si>
    <t>9/6/2023</t>
  </si>
  <si>
    <t>6/15/2023</t>
  </si>
  <si>
    <t>8/28/2023</t>
  </si>
  <si>
    <t>8/2/2023</t>
  </si>
  <si>
    <t>11/21/2023</t>
  </si>
  <si>
    <t>11/11/2022</t>
  </si>
  <si>
    <t>3/28/2023</t>
  </si>
  <si>
    <t>6/12/2023</t>
  </si>
  <si>
    <t>6/6/2024</t>
  </si>
  <si>
    <t>8/13/2024</t>
  </si>
  <si>
    <t>3/10/2025</t>
  </si>
  <si>
    <t>3/20/2023</t>
  </si>
  <si>
    <t>4/10/2023</t>
  </si>
  <si>
    <t>CCL10-0002</t>
  </si>
  <si>
    <t>King</t>
  </si>
  <si>
    <t>AMAZON,AMAZONDS,CSNSTORES,DLCROSCILL,JCPENNEY01,MACY02,OVERSTOCK01</t>
  </si>
  <si>
    <t>7/26/2024</t>
  </si>
  <si>
    <t>11/7/2022</t>
  </si>
  <si>
    <t>4/19/2023</t>
  </si>
  <si>
    <t>9/29/2023</t>
  </si>
  <si>
    <t>8/11/2023</t>
  </si>
  <si>
    <t>11/9/2023</t>
  </si>
  <si>
    <t>11/6/2022</t>
  </si>
  <si>
    <t>4/7/2024</t>
  </si>
  <si>
    <t>6/21/2024</t>
  </si>
  <si>
    <t>Hold</t>
  </si>
  <si>
    <t>CCL10-0003</t>
  </si>
  <si>
    <t>Cal King</t>
  </si>
  <si>
    <t>AMAZON,AMAZONDS,KOHLDSN,OVERSTOCK01</t>
  </si>
  <si>
    <t>7/22/2024</t>
  </si>
  <si>
    <t>11/1/2022</t>
  </si>
  <si>
    <t>4/5/2023</t>
  </si>
  <si>
    <t>6/24/2024</t>
  </si>
  <si>
    <t>7/31/2024</t>
  </si>
  <si>
    <t>6/23/2023</t>
  </si>
  <si>
    <t>7/15/2024</t>
  </si>
  <si>
    <t>10/26/2022</t>
  </si>
  <si>
    <t>7/5/2024</t>
  </si>
  <si>
    <t>4/27/2023</t>
  </si>
  <si>
    <t>CCL10-0062</t>
  </si>
  <si>
    <t>Blue/Grey</t>
  </si>
  <si>
    <t>B+</t>
  </si>
  <si>
    <t>7/24/2023</t>
  </si>
  <si>
    <t>1/28/2026</t>
  </si>
  <si>
    <t>AMAZON,AMAZONDS,BLK01,CSNSTORES,DLCROSCILL,JCPENNEY01,KOHLDSN,OVERSTOCK01</t>
  </si>
  <si>
    <t>1/5/2024</t>
  </si>
  <si>
    <t>7/25/2023</t>
  </si>
  <si>
    <t>8/21/2023</t>
  </si>
  <si>
    <t>7/27/2023</t>
  </si>
  <si>
    <t>8/8/2023</t>
  </si>
  <si>
    <t>9/4/2023</t>
  </si>
  <si>
    <t>11/8/2023</t>
  </si>
  <si>
    <t>7/10/2024</t>
  </si>
  <si>
    <t>7/3/2024</t>
  </si>
  <si>
    <t>10/11/2023</t>
  </si>
  <si>
    <t>7/2/2024</t>
  </si>
  <si>
    <t>3/19/2025</t>
  </si>
  <si>
    <t>12/19/2023</t>
  </si>
  <si>
    <t>CCL10-0063</t>
  </si>
  <si>
    <t>AMAZON,AMAZONDS,CSNSTORES,DLCROSCILL,KOHLDSN,OLLIIX,OVERSTOCK01</t>
  </si>
  <si>
    <t>10/9/2023</t>
  </si>
  <si>
    <t>9/7/2023</t>
  </si>
  <si>
    <t>8/4/2023</t>
  </si>
  <si>
    <t>8/23/2023</t>
  </si>
  <si>
    <t>9/5/2023</t>
  </si>
  <si>
    <t>5/2/2024</t>
  </si>
  <si>
    <t>CCL10-0064</t>
  </si>
  <si>
    <t>AMAZON,AMAZONDS,CSNSTORES</t>
  </si>
  <si>
    <t>8/7/2023</t>
  </si>
  <si>
    <t>8/27/2023</t>
  </si>
  <si>
    <t>8/5/2024</t>
  </si>
  <si>
    <t>10/26/2023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</si>
  <si>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</si>
  <si>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</si>
  <si>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</si>
  <si>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</si>
  <si>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</si>
  <si>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</si>
  <si>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</si>
  <si>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</si>
  <si>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</si>
  <si>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</t>
  </si>
  <si>
    <t>Open</t>
  </si>
  <si>
    <t>8/6/2025</t>
  </si>
  <si>
    <t>8/14/2025</t>
  </si>
  <si>
    <t>8/5/2025</t>
  </si>
  <si>
    <t>10/10/2025</t>
  </si>
  <si>
    <t>Discontinued</t>
  </si>
  <si>
    <t>CCL10-0069</t>
  </si>
  <si>
    <t>CSNSTORES,OVERSTOCK01</t>
  </si>
  <si>
    <t>7/31/2025</t>
  </si>
  <si>
    <t>8/4/2025</t>
  </si>
  <si>
    <t>9/15/2025</t>
  </si>
  <si>
    <t>CCL10-0070</t>
  </si>
  <si>
    <t>8/7/2025</t>
  </si>
  <si>
    <t>9/1/2025</t>
  </si>
  <si>
    <t>CCL10-0010</t>
  </si>
  <si>
    <t>Galleria</t>
  </si>
  <si>
    <t>Red</t>
  </si>
  <si>
    <t>Patchwork</t>
  </si>
  <si>
    <t>AMAZON,CSNSTORES,DLCROSCILL,JCPENNEY01,KOHLDSN,NRTPORT,OVERSTOCK01</t>
  </si>
  <si>
    <t>4/18/2024</t>
  </si>
  <si>
    <t>11/21/2022</t>
  </si>
  <si>
    <t>6/29/2023</t>
  </si>
  <si>
    <t>5/7/2024</t>
  </si>
  <si>
    <t>12/1/2022</t>
  </si>
  <si>
    <t>5/9/2023</t>
  </si>
  <si>
    <t>5/15/2024</t>
  </si>
  <si>
    <t>3/5/2025</t>
  </si>
  <si>
    <t>5/30/2024</t>
  </si>
  <si>
    <t>CCL10-0011</t>
  </si>
  <si>
    <t>10/24/2022</t>
  </si>
  <si>
    <t>AMAZON,AMAZONDS,CSNSTORES,DLCROSCILL,JCPENNEY01,KOHLDSN,MACY02,OLLIIX,OVERSTOCK01</t>
  </si>
  <si>
    <t>11/16/2022</t>
  </si>
  <si>
    <t>4/4/2023</t>
  </si>
  <si>
    <t>7/17/2023</t>
  </si>
  <si>
    <t>11/13/2023</t>
  </si>
  <si>
    <t>10/5/2023</t>
  </si>
  <si>
    <t>4/22/2024</t>
  </si>
  <si>
    <t>CCL10-0012</t>
  </si>
  <si>
    <t>AMAZON,CSNSTORES,DLCROSCILL,JCPENNEY01,KOHLDSN,MACY02</t>
  </si>
  <si>
    <t>4/25/2024</t>
  </si>
  <si>
    <t>4/12/2024</t>
  </si>
  <si>
    <t>4/3/2024</t>
  </si>
  <si>
    <t>4/10/2024</t>
  </si>
  <si>
    <t>6/12/2024</t>
  </si>
  <si>
    <t>2/15/2023</t>
  </si>
  <si>
    <t>9/3/2024</t>
  </si>
  <si>
    <t>CCL10-0013</t>
  </si>
  <si>
    <t>Brown</t>
  </si>
  <si>
    <t>10/25/2022</t>
  </si>
  <si>
    <t>AMAZON,AMAZONDS,CSNSTORES,DLCROSCILL,HDDS,JCPENNEY01,KOHLDSN,MACY02,OVERSTOCK01</t>
  </si>
  <si>
    <t>4/24/2024</t>
  </si>
  <si>
    <t>4/6/2023</t>
  </si>
  <si>
    <t>9/12/2023</t>
  </si>
  <si>
    <t>7/10/2023</t>
  </si>
  <si>
    <t>5/3/2024</t>
  </si>
  <si>
    <t>11/26/2022</t>
  </si>
  <si>
    <t>2/23/2025</t>
  </si>
  <si>
    <t>4/23/2024</t>
  </si>
  <si>
    <t>3/6/2025</t>
  </si>
  <si>
    <t>7/1/2024</t>
  </si>
  <si>
    <t>CCL10-0014</t>
  </si>
  <si>
    <t>AMAZONDS,CSNSTORES,DLCROSCILL,KOHLDSN,OVERSTOCK01</t>
  </si>
  <si>
    <t>11/14/2022</t>
  </si>
  <si>
    <t>4/3/2023</t>
  </si>
  <si>
    <t>7/19/2023</t>
  </si>
  <si>
    <t>11/10/2023</t>
  </si>
  <si>
    <t>5/14/2023</t>
  </si>
  <si>
    <t>CCL10-0015</t>
  </si>
  <si>
    <t>AMAZON,CSNSTORES,DLCROSCILL,OLLIIX,OVERSTOCK01</t>
  </si>
  <si>
    <t>4/26/2024</t>
  </si>
  <si>
    <t>11/25/2022</t>
  </si>
  <si>
    <t>5/6/2024</t>
  </si>
  <si>
    <t>5/8/2024</t>
  </si>
  <si>
    <t>11/17/2022</t>
  </si>
  <si>
    <t>11/13/2024</t>
  </si>
  <si>
    <t>7/18/2024</t>
  </si>
  <si>
    <t>CCL10-0071</t>
  </si>
  <si>
    <t>Navy</t>
  </si>
  <si>
    <t>10/7/2025</t>
  </si>
  <si>
    <t>9/3/2025</t>
  </si>
  <si>
    <t>Temp Discontinued</t>
  </si>
  <si>
    <t>CCL10-0072</t>
  </si>
  <si>
    <t>BLK01,DLCROSCILL,OVERSTOCK01</t>
  </si>
  <si>
    <t>8/18/2025</t>
  </si>
  <si>
    <t>CCL10-0073</t>
  </si>
  <si>
    <t>8/12/2025</t>
  </si>
  <si>
    <t>8/1/2025</t>
  </si>
  <si>
    <t>9/29/2025</t>
  </si>
  <si>
    <t>CCL10-0004</t>
  </si>
  <si>
    <t>Valentina</t>
  </si>
  <si>
    <t>Donation</t>
  </si>
  <si>
    <t>C+</t>
  </si>
  <si>
    <t>CSNSTORES,HOUZZ,JCPENNEY01,KOHLDSN,MACY02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</si>
  <si>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</si>
  <si>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</si>
  <si>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</si>
  <si>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</si>
  <si>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</si>
  <si>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</si>
  <si>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</si>
  <si>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AMAZON,CSNSTORES,DLCROSCILL,MACY02</t>
  </si>
  <si>
    <t>4/18/2023</t>
  </si>
  <si>
    <t>8/17/2023</t>
  </si>
  <si>
    <t>9/11/2023</t>
  </si>
  <si>
    <t>1/30/2023</t>
  </si>
  <si>
    <t>4/24/2023</t>
  </si>
  <si>
    <t>9/19/2023</t>
  </si>
  <si>
    <t>2/2/2025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</si>
  <si>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</si>
  <si>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</si>
  <si>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</si>
  <si>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</si>
  <si>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</si>
  <si>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</si>
  <si>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</si>
  <si>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</si>
  <si>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AMAZON,CSNSTORES,OVERSTOCK01</t>
  </si>
  <si>
    <t>10/15/2023</t>
  </si>
  <si>
    <t>9/21/2023</t>
  </si>
  <si>
    <t>Yes</t>
  </si>
  <si>
    <t>7/31/2023</t>
  </si>
  <si>
    <t>CCL10-0008</t>
  </si>
  <si>
    <t>CSNSTORES,DLCROSCILL,JCPENNEY01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</si>
  <si>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</si>
  <si>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</si>
  <si>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</si>
  <si>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</si>
  <si>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</si>
  <si>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</si>
  <si>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</si>
  <si>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</si>
  <si>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CSNSTORES,JCPENNEY01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</si>
  <si>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</si>
  <si>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</si>
  <si>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</si>
  <si>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</si>
  <si>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</si>
  <si>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</si>
  <si>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</si>
  <si>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</si>
  <si>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</si>
  <si>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</si>
  <si>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</si>
  <si>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</si>
  <si>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</si>
  <si>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CSNSTORES,MACY02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</si>
  <si>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</si>
  <si>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</si>
  <si>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</si>
  <si>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</si>
  <si>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</si>
  <si>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</si>
  <si>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</si>
  <si>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</si>
  <si>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</si>
  <si>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CCL30-0034</t>
  </si>
  <si>
    <t>Silver</t>
  </si>
  <si>
    <t>AMAZON,DLCROSCILL,KOHLDSN,MACY02</t>
  </si>
  <si>
    <t>10/11/2024</t>
  </si>
  <si>
    <t>4/26/2023</t>
  </si>
  <si>
    <t>10/2/2023</t>
  </si>
  <si>
    <t>1/4/2024</t>
  </si>
  <si>
    <t>CCL30-0035</t>
  </si>
  <si>
    <t>JCPENNEY01,MACY02,NRTPORT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</si>
  <si>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</si>
  <si>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</si>
  <si>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</si>
  <si>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</si>
  <si>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</si>
  <si>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</si>
  <si>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</si>
  <si>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MACY02,OLLIIX</t>
  </si>
  <si>
    <t>2/13/2023</t>
  </si>
  <si>
    <t>7/3/2023</t>
  </si>
  <si>
    <t>10/16/2023</t>
  </si>
  <si>
    <t>11/27/2023</t>
  </si>
  <si>
    <t>3/21/2023</t>
  </si>
  <si>
    <t>8/28/2024</t>
  </si>
  <si>
    <t>CCL30-0037</t>
  </si>
  <si>
    <t>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</si>
  <si>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</si>
  <si>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</si>
  <si>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</si>
  <si>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</si>
  <si>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</si>
  <si>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</si>
  <si>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</si>
  <si>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AMAZON,DLCROSCILL,JCPENNEY01,MACY02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</si>
  <si>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</si>
  <si>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</si>
  <si>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</si>
  <si>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</si>
  <si>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</si>
  <si>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</si>
  <si>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</si>
  <si>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CCL30-0026</t>
  </si>
  <si>
    <t>BLK01,MACY02</t>
  </si>
  <si>
    <t>12/12/2022</t>
  </si>
  <si>
    <t>8/29/2023</t>
  </si>
  <si>
    <t>10/31/2022</t>
  </si>
  <si>
    <t>10/8/2024</t>
  </si>
  <si>
    <t>12/18/2024</t>
  </si>
  <si>
    <t>CCL30-0061</t>
  </si>
  <si>
    <t>CSNSTORES,JCPENNEY01,MACY02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</si>
  <si>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</si>
  <si>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</si>
  <si>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</si>
  <si>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</si>
  <si>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</si>
  <si>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</si>
  <si>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</si>
  <si>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11/24/2023</t>
  </si>
  <si>
    <t>CCL30-0028</t>
  </si>
  <si>
    <t>Inactive</t>
  </si>
  <si>
    <t>AMAZON,CSNSTORES,KOHLDSN</t>
  </si>
  <si>
    <t>8/7/2024</t>
  </si>
  <si>
    <t>5/12/2023</t>
  </si>
  <si>
    <t>CCL30-0031</t>
  </si>
  <si>
    <t>Biron</t>
  </si>
  <si>
    <t>18x18"</t>
  </si>
  <si>
    <t>CSNSTORES,JCPENNEY01,KOHLDSN</t>
  </si>
  <si>
    <t>11/6/2023</t>
  </si>
  <si>
    <t>7/11/2023</t>
  </si>
  <si>
    <t>1/19/2023</t>
  </si>
  <si>
    <t>7/3/2025</t>
  </si>
  <si>
    <t>7/29/2024</t>
  </si>
  <si>
    <t>5/22/2024</t>
  </si>
  <si>
    <t>CCL30-0033</t>
  </si>
  <si>
    <t>MACY02,OVERSTOCK01</t>
  </si>
  <si>
    <t>8/30/2024</t>
  </si>
  <si>
    <t>7/18/2023</t>
  </si>
  <si>
    <t>11/19/2024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</si>
  <si>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</si>
  <si>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</si>
  <si>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</si>
  <si>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</si>
  <si>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</si>
  <si>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</si>
  <si>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</si>
  <si>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</si>
  <si>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</si>
  <si>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</si>
  <si>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</si>
  <si>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</t>
  </si>
  <si>
    <t>2/27/2023</t>
  </si>
  <si>
    <t>7/28/2023</t>
  </si>
  <si>
    <t>1/25/2023</t>
  </si>
  <si>
    <t>3/29/2024</t>
  </si>
  <si>
    <t>5/25/2023</t>
  </si>
  <si>
    <t>CCL13-0017</t>
  </si>
  <si>
    <t>JCPENNEY01,KOHLDSN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</si>
  <si>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</si>
  <si>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</si>
  <si>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</si>
  <si>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</si>
  <si>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</si>
  <si>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</si>
  <si>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</si>
  <si>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</si>
  <si>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</si>
  <si>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</si>
  <si>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</si>
  <si>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</si>
  <si>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CSNSTORES,DLCROSCILL,KOHLDSN</t>
  </si>
  <si>
    <t>1/8/2024</t>
  </si>
  <si>
    <t>3/23/2023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</si>
  <si>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</si>
  <si>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</si>
  <si>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</si>
  <si>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</si>
  <si>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</si>
  <si>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</si>
  <si>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</si>
  <si>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</si>
  <si>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</si>
  <si>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BLK01,CSNSTORES,NRTPORT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</si>
  <si>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</si>
  <si>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</si>
  <si>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</si>
  <si>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</si>
  <si>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</si>
  <si>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</si>
  <si>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</si>
  <si>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</si>
  <si>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</si>
  <si>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</si>
  <si>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</si>
  <si>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CCL11-0021</t>
  </si>
  <si>
    <t>Sham</t>
  </si>
  <si>
    <t>7/30/2024</t>
  </si>
  <si>
    <t>9/22/2023</t>
  </si>
  <si>
    <t>11/28/2023</t>
  </si>
  <si>
    <t>4/2/2024</t>
  </si>
  <si>
    <t>10/16/2024</t>
  </si>
  <si>
    <t>CCL11-0024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</si>
  <si>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</si>
  <si>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</si>
  <si>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</si>
  <si>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</si>
  <si>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</si>
  <si>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</si>
  <si>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</si>
  <si>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3/18/2025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</si>
  <si>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</si>
  <si>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</si>
  <si>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</si>
  <si>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</si>
  <si>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</si>
  <si>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</si>
  <si>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</si>
  <si>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</si>
  <si>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</t>
  </si>
  <si>
    <t>Cotton</t>
  </si>
  <si>
    <t>Modern/Contemporary</t>
  </si>
  <si>
    <t>4/3/2025</t>
  </si>
  <si>
    <t>10/24/2023</t>
  </si>
  <si>
    <t>11/10/2022</t>
  </si>
  <si>
    <t>2/23/2023</t>
  </si>
  <si>
    <t>Offered</t>
  </si>
  <si>
    <t>12/2/2023</t>
  </si>
  <si>
    <t>CCA12-0004</t>
  </si>
  <si>
    <t>King/Cal King</t>
  </si>
  <si>
    <t>CSNSTORES,DLCROSCILL,JCPENNEY01,MACY02</t>
  </si>
  <si>
    <t>1/26/2023</t>
  </si>
  <si>
    <t>11/17/2023</t>
  </si>
  <si>
    <t>CCA12-0005</t>
  </si>
  <si>
    <t>Callista</t>
  </si>
  <si>
    <t>Blue</t>
  </si>
  <si>
    <t>Striped</t>
  </si>
  <si>
    <t>10/20/2022</t>
  </si>
  <si>
    <t>1/9/2023</t>
  </si>
  <si>
    <t>6/5/2023</t>
  </si>
  <si>
    <t>10/25/2023</t>
  </si>
  <si>
    <t>11/18/2023</t>
  </si>
  <si>
    <t>12/17/2024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</si>
  <si>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</si>
  <si>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</si>
  <si>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</si>
  <si>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</si>
  <si>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</si>
  <si>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</si>
  <si>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</si>
  <si>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</si>
  <si>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12/14/2023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</si>
  <si>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</si>
  <si>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</si>
  <si>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</si>
  <si>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</si>
  <si>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</si>
  <si>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</si>
  <si>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</si>
  <si>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JCPENNEY01,MACY02</t>
  </si>
  <si>
    <t>2/6/2024</t>
  </si>
  <si>
    <t>7/8/2024</t>
  </si>
  <si>
    <t>CCA13-0009</t>
  </si>
  <si>
    <t>3 Piece Grey Coverlet Set</t>
  </si>
  <si>
    <t>Gray</t>
  </si>
  <si>
    <t>7/6/2023</t>
  </si>
  <si>
    <t>2/5/2024</t>
  </si>
  <si>
    <t>CCA11-0012</t>
  </si>
  <si>
    <t>3/19/2023</t>
  </si>
  <si>
    <t>6/8/2023</t>
  </si>
  <si>
    <t>12/6/2023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</si>
  <si>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</si>
  <si>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</si>
  <si>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</si>
  <si>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</si>
  <si>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</si>
  <si>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</si>
  <si>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</si>
  <si>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</si>
  <si>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</si>
  <si>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HOUZZ,MACY02,OVERSTOCK01</t>
  </si>
  <si>
    <t>10/8/2023</t>
  </si>
  <si>
    <t>10/7/2024</t>
  </si>
  <si>
    <t>CHM30-0013</t>
  </si>
  <si>
    <t>Croscill Home</t>
  </si>
  <si>
    <t>Canova</t>
  </si>
  <si>
    <t>1/18/2023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</si>
  <si>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</si>
  <si>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</si>
  <si>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</si>
  <si>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</si>
  <si>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</si>
  <si>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</si>
  <si>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</si>
  <si>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</si>
  <si>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</si>
  <si>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10/20/2023</t>
  </si>
  <si>
    <t>2/16/2024</t>
  </si>
  <si>
    <t>CHM30-0014</t>
  </si>
  <si>
    <t>Florio</t>
  </si>
  <si>
    <t>Figurative</t>
  </si>
  <si>
    <t>CHM11-0011</t>
  </si>
  <si>
    <t>Perla</t>
  </si>
  <si>
    <t>Pieced</t>
  </si>
  <si>
    <t>CSNSTORES,MACY02,OLLIIX</t>
  </si>
  <si>
    <t>7/20/2023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</si>
  <si>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</si>
  <si>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</si>
  <si>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</si>
  <si>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</si>
  <si>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</si>
  <si>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</si>
  <si>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</si>
  <si>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</si>
  <si>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</si>
  <si>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</si>
  <si>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CHM12-0008</t>
  </si>
  <si>
    <t>Bernini</t>
  </si>
  <si>
    <t>Damask</t>
  </si>
  <si>
    <t>9/24/2024</t>
  </si>
  <si>
    <t>CHM12-0004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</si>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</sst>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133.68</v>
      </c>
      <c r="M6" s="3">
        <v>140.36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8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5</v>
      </c>
      <c r="AQ6" s="8">
        <v>681.61</v>
      </c>
      <c r="AR6" s="4">
        <v>17</v>
      </c>
      <c r="AS6" s="8">
        <v>3177.4</v>
      </c>
      <c r="AT6" s="7">
        <v>-0.7059</v>
      </c>
      <c r="AU6" s="7">
        <v>-0.7855</v>
      </c>
      <c r="AV6" s="4">
        <v>40</v>
      </c>
      <c r="AW6" s="8">
        <v>7547.55</v>
      </c>
      <c r="AX6" s="4">
        <v>33</v>
      </c>
      <c r="AY6" s="8">
        <v>6755.96</v>
      </c>
      <c r="AZ6" s="7">
        <v>0.2121</v>
      </c>
      <c r="BA6" s="7">
        <v>0.1172</v>
      </c>
      <c r="BB6" s="7">
        <v>0.0903</v>
      </c>
      <c r="BC6" s="4">
        <v>74</v>
      </c>
      <c r="BD6" s="8">
        <v>14072.01</v>
      </c>
      <c r="BE6" s="4">
        <v>56</v>
      </c>
      <c r="BF6" s="8">
        <v>11344.93</v>
      </c>
      <c r="BG6" s="7">
        <v>0.3214</v>
      </c>
      <c r="BH6" s="7">
        <v>0.2404</v>
      </c>
      <c r="BI6" s="7">
        <v>0.5364</v>
      </c>
      <c r="BJ6" s="4">
        <v>5</v>
      </c>
      <c r="BK6" s="8">
        <v>681.61</v>
      </c>
      <c r="BL6" s="2" t="s">
        <v>149</v>
      </c>
      <c r="BM6" s="7">
        <v>1</v>
      </c>
      <c r="BN6" s="7">
        <v>1</v>
      </c>
      <c r="BO6" s="4"/>
      <c r="BP6" s="8"/>
      <c r="BQ6" s="4">
        <v>7</v>
      </c>
      <c r="BR6" s="8">
        <v>1370.32</v>
      </c>
      <c r="BS6" s="7">
        <v>-1</v>
      </c>
      <c r="BT6" s="7">
        <v>-1</v>
      </c>
      <c r="BU6" s="2" t="s">
        <v>150</v>
      </c>
      <c r="BV6" s="2" t="s">
        <v>141</v>
      </c>
      <c r="BW6" s="2" t="s">
        <v>144</v>
      </c>
      <c r="BX6" s="2" t="s">
        <v>151</v>
      </c>
      <c r="BY6" s="2" t="s">
        <v>152</v>
      </c>
      <c r="BZ6" s="2" t="s">
        <v>152</v>
      </c>
      <c r="CA6" s="2" t="s">
        <v>144</v>
      </c>
      <c r="CB6" s="4"/>
      <c r="CC6" s="8"/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153</v>
      </c>
      <c r="CL6" s="2" t="s">
        <v>152</v>
      </c>
      <c r="CM6" s="2" t="s">
        <v>152</v>
      </c>
      <c r="CN6" s="2" t="s">
        <v>144</v>
      </c>
      <c r="CO6" s="4">
        <v>4</v>
      </c>
      <c r="CP6" s="8">
        <v>528.14</v>
      </c>
      <c r="CQ6" s="4">
        <v>2</v>
      </c>
      <c r="CR6" s="8">
        <v>268.12</v>
      </c>
      <c r="CS6" s="7">
        <v>1</v>
      </c>
      <c r="CT6" s="7">
        <v>0.9698</v>
      </c>
      <c r="CU6" s="2" t="s">
        <v>150</v>
      </c>
      <c r="CV6" s="2" t="s">
        <v>141</v>
      </c>
      <c r="CW6" s="2" t="s">
        <v>154</v>
      </c>
      <c r="CX6" s="2" t="s">
        <v>155</v>
      </c>
      <c r="CY6" s="2" t="s">
        <v>152</v>
      </c>
      <c r="CZ6" s="2" t="s">
        <v>152</v>
      </c>
      <c r="DA6" s="2" t="s">
        <v>144</v>
      </c>
      <c r="DB6" s="4">
        <v>1</v>
      </c>
      <c r="DC6" s="8">
        <v>153.47</v>
      </c>
      <c r="DD6" s="4">
        <v>3</v>
      </c>
      <c r="DE6" s="8">
        <v>579.12</v>
      </c>
      <c r="DF6" s="7">
        <v>-0.6667</v>
      </c>
      <c r="DG6" s="7">
        <v>-0.735</v>
      </c>
      <c r="DH6" s="2" t="s">
        <v>150</v>
      </c>
      <c r="DI6" s="2" t="s">
        <v>141</v>
      </c>
      <c r="DJ6" s="2" t="s">
        <v>156</v>
      </c>
      <c r="DK6" s="2" t="s">
        <v>157</v>
      </c>
      <c r="DL6" s="2" t="s">
        <v>152</v>
      </c>
      <c r="DM6" s="2" t="s">
        <v>152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158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/>
      <c r="FP6" s="8"/>
      <c r="FQ6" s="4">
        <v>4</v>
      </c>
      <c r="FR6" s="8">
        <v>772.16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/>
      <c r="GC6" s="8"/>
      <c r="GD6" s="4"/>
      <c r="GE6" s="8"/>
      <c r="GF6" s="7"/>
      <c r="GG6" s="7"/>
      <c r="GH6" s="2" t="s">
        <v>150</v>
      </c>
      <c r="GI6" s="2" t="s">
        <v>141</v>
      </c>
      <c r="GJ6" s="2" t="s">
        <v>144</v>
      </c>
      <c r="GK6" s="2" t="s">
        <v>167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150</v>
      </c>
      <c r="GV6" s="2" t="s">
        <v>141</v>
      </c>
      <c r="GW6" s="2" t="s">
        <v>168</v>
      </c>
      <c r="GX6" s="2" t="s">
        <v>144</v>
      </c>
      <c r="GY6" s="2" t="s">
        <v>152</v>
      </c>
      <c r="GZ6" s="2" t="s">
        <v>152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169</v>
      </c>
      <c r="KK6" s="2" t="s">
        <v>144</v>
      </c>
      <c r="KL6" s="2" t="s">
        <v>152</v>
      </c>
      <c r="KM6" s="2" t="s">
        <v>152</v>
      </c>
      <c r="KN6" s="2" t="s">
        <v>144</v>
      </c>
      <c r="KO6" s="4"/>
      <c r="KP6" s="8"/>
      <c r="KQ6" s="4"/>
      <c r="KR6" s="8"/>
      <c r="KS6" s="7"/>
      <c r="KT6" s="7"/>
      <c r="KU6" s="2" t="s">
        <v>144</v>
      </c>
      <c r="KV6" s="2" t="s">
        <v>144</v>
      </c>
      <c r="KW6" s="2" t="s">
        <v>144</v>
      </c>
      <c r="KX6" s="2" t="s">
        <v>144</v>
      </c>
      <c r="KY6" s="2" t="s">
        <v>144</v>
      </c>
      <c r="KZ6" s="2" t="s">
        <v>144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170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171</v>
      </c>
      <c r="K7" s="2" t="s">
        <v>140</v>
      </c>
      <c r="L7" s="3">
        <v>159.6</v>
      </c>
      <c r="M7" s="3">
        <v>167.58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9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25</v>
      </c>
      <c r="AQ7" s="8">
        <v>4986.44</v>
      </c>
      <c r="AR7" s="4">
        <v>9</v>
      </c>
      <c r="AS7" s="8">
        <v>1940.66</v>
      </c>
      <c r="AT7" s="7">
        <v>1.7778</v>
      </c>
      <c r="AU7" s="7">
        <v>1.5695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0.6607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25</v>
      </c>
      <c r="BK7" s="8">
        <v>4986.44</v>
      </c>
      <c r="BL7" s="2" t="s">
        <v>172</v>
      </c>
      <c r="BM7" s="7">
        <v>1</v>
      </c>
      <c r="BN7" s="7">
        <v>1</v>
      </c>
      <c r="BO7" s="4">
        <v>16</v>
      </c>
      <c r="BP7" s="8">
        <v>3006.4</v>
      </c>
      <c r="BQ7" s="4"/>
      <c r="BR7" s="8"/>
      <c r="BS7" s="7"/>
      <c r="BT7" s="7"/>
      <c r="BU7" s="2" t="s">
        <v>150</v>
      </c>
      <c r="BV7" s="2" t="s">
        <v>141</v>
      </c>
      <c r="BW7" s="2" t="s">
        <v>144</v>
      </c>
      <c r="BX7" s="2" t="s">
        <v>173</v>
      </c>
      <c r="BY7" s="2" t="s">
        <v>152</v>
      </c>
      <c r="BZ7" s="2" t="s">
        <v>152</v>
      </c>
      <c r="CA7" s="2" t="s">
        <v>144</v>
      </c>
      <c r="CB7" s="4">
        <v>3</v>
      </c>
      <c r="CC7" s="8">
        <v>768.2</v>
      </c>
      <c r="CD7" s="4">
        <v>1</v>
      </c>
      <c r="CE7" s="8">
        <v>509.99</v>
      </c>
      <c r="CF7" s="7">
        <v>2</v>
      </c>
      <c r="CG7" s="7">
        <v>0.5063</v>
      </c>
      <c r="CH7" s="2" t="s">
        <v>150</v>
      </c>
      <c r="CI7" s="2" t="s">
        <v>141</v>
      </c>
      <c r="CJ7" s="2" t="s">
        <v>148</v>
      </c>
      <c r="CK7" s="2" t="s">
        <v>174</v>
      </c>
      <c r="CL7" s="2" t="s">
        <v>152</v>
      </c>
      <c r="CM7" s="2" t="s">
        <v>152</v>
      </c>
      <c r="CN7" s="2" t="s">
        <v>144</v>
      </c>
      <c r="CO7" s="4">
        <v>1</v>
      </c>
      <c r="CP7" s="8">
        <v>170.25</v>
      </c>
      <c r="CQ7" s="4">
        <v>6</v>
      </c>
      <c r="CR7" s="8">
        <v>965.22</v>
      </c>
      <c r="CS7" s="7">
        <v>-0.8333</v>
      </c>
      <c r="CT7" s="7">
        <v>-0.8236</v>
      </c>
      <c r="CU7" s="2" t="s">
        <v>150</v>
      </c>
      <c r="CV7" s="2" t="s">
        <v>141</v>
      </c>
      <c r="CW7" s="2" t="s">
        <v>154</v>
      </c>
      <c r="CX7" s="2" t="s">
        <v>175</v>
      </c>
      <c r="CY7" s="2" t="s">
        <v>152</v>
      </c>
      <c r="CZ7" s="2" t="s">
        <v>152</v>
      </c>
      <c r="DA7" s="2" t="s">
        <v>144</v>
      </c>
      <c r="DB7" s="4">
        <v>1</v>
      </c>
      <c r="DC7" s="8">
        <v>183.11</v>
      </c>
      <c r="DD7" s="4"/>
      <c r="DE7" s="8"/>
      <c r="DF7" s="7"/>
      <c r="DG7" s="7"/>
      <c r="DH7" s="2" t="s">
        <v>150</v>
      </c>
      <c r="DI7" s="2" t="s">
        <v>141</v>
      </c>
      <c r="DJ7" s="2" t="s">
        <v>156</v>
      </c>
      <c r="DK7" s="2" t="s">
        <v>176</v>
      </c>
      <c r="DL7" s="2" t="s">
        <v>152</v>
      </c>
      <c r="DM7" s="2" t="s">
        <v>152</v>
      </c>
      <c r="DN7" s="2" t="s">
        <v>144</v>
      </c>
      <c r="DO7" s="4">
        <v>2</v>
      </c>
      <c r="DP7" s="8">
        <v>480.34</v>
      </c>
      <c r="DQ7" s="4">
        <v>1</v>
      </c>
      <c r="DR7" s="8">
        <v>225.22</v>
      </c>
      <c r="DS7" s="7">
        <v>1</v>
      </c>
      <c r="DT7" s="7">
        <v>1.1328</v>
      </c>
      <c r="DU7" s="2" t="s">
        <v>150</v>
      </c>
      <c r="DV7" s="2" t="s">
        <v>141</v>
      </c>
      <c r="DW7" s="2" t="s">
        <v>158</v>
      </c>
      <c r="DX7" s="2" t="s">
        <v>177</v>
      </c>
      <c r="DY7" s="2" t="s">
        <v>152</v>
      </c>
      <c r="DZ7" s="2" t="s">
        <v>152</v>
      </c>
      <c r="EA7" s="2" t="s">
        <v>144</v>
      </c>
      <c r="EB7" s="4">
        <v>2</v>
      </c>
      <c r="EC7" s="8">
        <v>378.14</v>
      </c>
      <c r="ED7" s="4">
        <v>1</v>
      </c>
      <c r="EE7" s="8">
        <v>240.23</v>
      </c>
      <c r="EF7" s="7">
        <v>1</v>
      </c>
      <c r="EG7" s="7">
        <v>0.5741</v>
      </c>
      <c r="EH7" s="2" t="s">
        <v>150</v>
      </c>
      <c r="EI7" s="2" t="s">
        <v>141</v>
      </c>
      <c r="EJ7" s="2" t="s">
        <v>160</v>
      </c>
      <c r="EK7" s="2" t="s">
        <v>178</v>
      </c>
      <c r="EL7" s="2" t="s">
        <v>152</v>
      </c>
      <c r="EM7" s="2" t="s">
        <v>152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148</v>
      </c>
      <c r="EX7" s="2" t="s">
        <v>179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178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180</v>
      </c>
      <c r="FX7" s="2" t="s">
        <v>181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182</v>
      </c>
      <c r="GI7" s="2" t="s">
        <v>141</v>
      </c>
      <c r="GJ7" s="2" t="s">
        <v>144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150</v>
      </c>
      <c r="GV7" s="2" t="s">
        <v>141</v>
      </c>
      <c r="GW7" s="2" t="s">
        <v>168</v>
      </c>
      <c r="GX7" s="2" t="s">
        <v>144</v>
      </c>
      <c r="GY7" s="2" t="s">
        <v>152</v>
      </c>
      <c r="GZ7" s="2" t="s">
        <v>152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150</v>
      </c>
      <c r="KI7" s="2" t="s">
        <v>141</v>
      </c>
      <c r="KJ7" s="2" t="s">
        <v>169</v>
      </c>
      <c r="KK7" s="2" t="s">
        <v>144</v>
      </c>
      <c r="KL7" s="2" t="s">
        <v>152</v>
      </c>
      <c r="KM7" s="2" t="s">
        <v>152</v>
      </c>
      <c r="KN7" s="2" t="s">
        <v>144</v>
      </c>
      <c r="KO7" s="4"/>
      <c r="KP7" s="8"/>
      <c r="KQ7" s="4"/>
      <c r="KR7" s="8"/>
      <c r="KS7" s="7"/>
      <c r="KT7" s="7"/>
      <c r="KU7" s="2" t="s">
        <v>144</v>
      </c>
      <c r="KV7" s="2" t="s">
        <v>144</v>
      </c>
      <c r="KW7" s="2" t="s">
        <v>144</v>
      </c>
      <c r="KX7" s="2" t="s">
        <v>144</v>
      </c>
      <c r="KY7" s="2" t="s">
        <v>144</v>
      </c>
      <c r="KZ7" s="2" t="s">
        <v>144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184</v>
      </c>
      <c r="K8" s="2" t="s">
        <v>140</v>
      </c>
      <c r="L8" s="3">
        <v>159.41</v>
      </c>
      <c r="M8" s="3">
        <v>167.38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1879.5</v>
      </c>
      <c r="AR8" s="4">
        <v>7</v>
      </c>
      <c r="AS8" s="8">
        <v>1637.9</v>
      </c>
      <c r="AT8" s="7">
        <v>0.4286</v>
      </c>
      <c r="AU8" s="7">
        <v>0.1475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0.249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1879.5</v>
      </c>
      <c r="BL8" s="2" t="s">
        <v>185</v>
      </c>
      <c r="BM8" s="7">
        <v>1</v>
      </c>
      <c r="BN8" s="7">
        <v>1</v>
      </c>
      <c r="BO8" s="4">
        <v>10</v>
      </c>
      <c r="BP8" s="8">
        <v>1879.5</v>
      </c>
      <c r="BQ8" s="4">
        <v>5</v>
      </c>
      <c r="BR8" s="8">
        <v>1174.6</v>
      </c>
      <c r="BS8" s="7">
        <v>1</v>
      </c>
      <c r="BT8" s="7">
        <v>0.6001</v>
      </c>
      <c r="BU8" s="2" t="s">
        <v>150</v>
      </c>
      <c r="BV8" s="2" t="s">
        <v>141</v>
      </c>
      <c r="BW8" s="2" t="s">
        <v>144</v>
      </c>
      <c r="BX8" s="2" t="s">
        <v>186</v>
      </c>
      <c r="BY8" s="2" t="s">
        <v>152</v>
      </c>
      <c r="BZ8" s="2" t="s">
        <v>152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148</v>
      </c>
      <c r="CK8" s="2" t="s">
        <v>187</v>
      </c>
      <c r="CL8" s="2" t="s">
        <v>152</v>
      </c>
      <c r="CM8" s="2" t="s">
        <v>152</v>
      </c>
      <c r="CN8" s="2" t="s">
        <v>144</v>
      </c>
      <c r="CO8" s="4"/>
      <c r="CP8" s="8"/>
      <c r="CQ8" s="4"/>
      <c r="CR8" s="8"/>
      <c r="CS8" s="7"/>
      <c r="CT8" s="7"/>
      <c r="CU8" s="2" t="s">
        <v>150</v>
      </c>
      <c r="CV8" s="2" t="s">
        <v>141</v>
      </c>
      <c r="CW8" s="2" t="s">
        <v>154</v>
      </c>
      <c r="CX8" s="2" t="s">
        <v>188</v>
      </c>
      <c r="CY8" s="2" t="s">
        <v>152</v>
      </c>
      <c r="CZ8" s="2" t="s">
        <v>152</v>
      </c>
      <c r="DA8" s="2" t="s">
        <v>144</v>
      </c>
      <c r="DB8" s="4"/>
      <c r="DC8" s="8"/>
      <c r="DD8" s="4">
        <v>1</v>
      </c>
      <c r="DE8" s="8">
        <v>231.65</v>
      </c>
      <c r="DF8" s="7">
        <v>-1</v>
      </c>
      <c r="DG8" s="7">
        <v>-1</v>
      </c>
      <c r="DH8" s="2" t="s">
        <v>150</v>
      </c>
      <c r="DI8" s="2" t="s">
        <v>141</v>
      </c>
      <c r="DJ8" s="2" t="s">
        <v>189</v>
      </c>
      <c r="DK8" s="2" t="s">
        <v>190</v>
      </c>
      <c r="DL8" s="2" t="s">
        <v>152</v>
      </c>
      <c r="DM8" s="2" t="s">
        <v>152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158</v>
      </c>
      <c r="DX8" s="2" t="s">
        <v>191</v>
      </c>
      <c r="DY8" s="2" t="s">
        <v>152</v>
      </c>
      <c r="DZ8" s="2" t="s">
        <v>152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165</v>
      </c>
      <c r="EK8" s="2" t="s">
        <v>192</v>
      </c>
      <c r="EL8" s="2" t="s">
        <v>152</v>
      </c>
      <c r="EM8" s="2" t="s">
        <v>152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148</v>
      </c>
      <c r="EX8" s="2" t="s">
        <v>193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194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182</v>
      </c>
      <c r="GI8" s="2" t="s">
        <v>141</v>
      </c>
      <c r="GJ8" s="2" t="s">
        <v>144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150</v>
      </c>
      <c r="GV8" s="2" t="s">
        <v>141</v>
      </c>
      <c r="GW8" s="2" t="s">
        <v>168</v>
      </c>
      <c r="GX8" s="2" t="s">
        <v>144</v>
      </c>
      <c r="GY8" s="2" t="s">
        <v>152</v>
      </c>
      <c r="GZ8" s="2" t="s">
        <v>152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150</v>
      </c>
      <c r="KI8" s="2" t="s">
        <v>141</v>
      </c>
      <c r="KJ8" s="2" t="s">
        <v>195</v>
      </c>
      <c r="KK8" s="2" t="s">
        <v>144</v>
      </c>
      <c r="KL8" s="2" t="s">
        <v>152</v>
      </c>
      <c r="KM8" s="2" t="s">
        <v>152</v>
      </c>
      <c r="KN8" s="2" t="s">
        <v>144</v>
      </c>
      <c r="KO8" s="4"/>
      <c r="KP8" s="8"/>
      <c r="KQ8" s="4"/>
      <c r="KR8" s="8"/>
      <c r="KS8" s="7"/>
      <c r="KT8" s="7"/>
      <c r="KU8" s="2" t="s">
        <v>144</v>
      </c>
      <c r="KV8" s="2" t="s">
        <v>144</v>
      </c>
      <c r="KW8" s="2" t="s">
        <v>144</v>
      </c>
      <c r="KX8" s="2" t="s">
        <v>144</v>
      </c>
      <c r="KY8" s="2" t="s">
        <v>144</v>
      </c>
      <c r="KZ8" s="2" t="s">
        <v>144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196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197</v>
      </c>
      <c r="L9" s="3">
        <v>133.68</v>
      </c>
      <c r="M9" s="3">
        <v>140.36</v>
      </c>
      <c r="N9" s="3">
        <v>299.99</v>
      </c>
      <c r="O9" s="2" t="s">
        <v>141</v>
      </c>
      <c r="P9" s="2" t="s">
        <v>198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/>
      <c r="AA9" s="4">
        <f>=ROUNDDOWN({0},0)</f>
      </c>
      <c r="AB9" s="5">
        <v>9.2</v>
      </c>
      <c r="AC9" s="2" t="s">
        <v>200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12</v>
      </c>
      <c r="AQ9" s="8">
        <v>1961.74</v>
      </c>
      <c r="AR9" s="4">
        <v>8</v>
      </c>
      <c r="AS9" s="8">
        <v>1300.4</v>
      </c>
      <c r="AT9" s="7">
        <v>0.5</v>
      </c>
      <c r="AU9" s="7">
        <v>0.5086</v>
      </c>
      <c r="AV9" s="4">
        <v>26</v>
      </c>
      <c r="AW9" s="8">
        <v>4950.33</v>
      </c>
      <c r="AX9" s="4">
        <v>23</v>
      </c>
      <c r="AY9" s="8">
        <v>4588.97</v>
      </c>
      <c r="AZ9" s="7">
        <v>0.1304</v>
      </c>
      <c r="BA9" s="7">
        <v>0.0787</v>
      </c>
      <c r="BB9" s="7">
        <v>0.3963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0.3518</v>
      </c>
      <c r="BJ9" s="4">
        <v>12</v>
      </c>
      <c r="BK9" s="8">
        <v>1961.74</v>
      </c>
      <c r="BL9" s="2" t="s">
        <v>201</v>
      </c>
      <c r="BM9" s="7">
        <v>1</v>
      </c>
      <c r="BN9" s="7">
        <v>1</v>
      </c>
      <c r="BO9" s="4">
        <v>7</v>
      </c>
      <c r="BP9" s="8">
        <v>1099.42</v>
      </c>
      <c r="BQ9" s="4">
        <v>1</v>
      </c>
      <c r="BR9" s="8">
        <v>195.76</v>
      </c>
      <c r="BS9" s="7">
        <v>6</v>
      </c>
      <c r="BT9" s="7">
        <v>4.6162</v>
      </c>
      <c r="BU9" s="2" t="s">
        <v>150</v>
      </c>
      <c r="BV9" s="2" t="s">
        <v>141</v>
      </c>
      <c r="BW9" s="2" t="s">
        <v>144</v>
      </c>
      <c r="BX9" s="2" t="s">
        <v>202</v>
      </c>
      <c r="BY9" s="2" t="s">
        <v>152</v>
      </c>
      <c r="BZ9" s="2" t="s">
        <v>152</v>
      </c>
      <c r="CA9" s="2" t="s">
        <v>144</v>
      </c>
      <c r="CB9" s="4">
        <v>2</v>
      </c>
      <c r="CC9" s="8">
        <v>466.19</v>
      </c>
      <c r="CD9" s="4"/>
      <c r="CE9" s="8"/>
      <c r="CF9" s="7"/>
      <c r="CG9" s="7"/>
      <c r="CH9" s="2" t="s">
        <v>150</v>
      </c>
      <c r="CI9" s="2" t="s">
        <v>141</v>
      </c>
      <c r="CJ9" s="2" t="s">
        <v>203</v>
      </c>
      <c r="CK9" s="2" t="s">
        <v>204</v>
      </c>
      <c r="CL9" s="2" t="s">
        <v>152</v>
      </c>
      <c r="CM9" s="2" t="s">
        <v>152</v>
      </c>
      <c r="CN9" s="2" t="s">
        <v>144</v>
      </c>
      <c r="CO9" s="4">
        <v>2</v>
      </c>
      <c r="CP9" s="8">
        <v>242.66</v>
      </c>
      <c r="CQ9" s="4">
        <v>4</v>
      </c>
      <c r="CR9" s="8">
        <v>536.24</v>
      </c>
      <c r="CS9" s="7">
        <v>-0.5</v>
      </c>
      <c r="CT9" s="7">
        <v>-0.5475</v>
      </c>
      <c r="CU9" s="2" t="s">
        <v>150</v>
      </c>
      <c r="CV9" s="2" t="s">
        <v>141</v>
      </c>
      <c r="CW9" s="2" t="s">
        <v>205</v>
      </c>
      <c r="CX9" s="2" t="s">
        <v>206</v>
      </c>
      <c r="CY9" s="2" t="s">
        <v>152</v>
      </c>
      <c r="CZ9" s="2" t="s">
        <v>152</v>
      </c>
      <c r="DA9" s="2" t="s">
        <v>144</v>
      </c>
      <c r="DB9" s="4">
        <v>1</v>
      </c>
      <c r="DC9" s="8">
        <v>153.47</v>
      </c>
      <c r="DD9" s="4"/>
      <c r="DE9" s="8"/>
      <c r="DF9" s="7"/>
      <c r="DG9" s="7"/>
      <c r="DH9" s="2" t="s">
        <v>150</v>
      </c>
      <c r="DI9" s="2" t="s">
        <v>141</v>
      </c>
      <c r="DJ9" s="2" t="s">
        <v>156</v>
      </c>
      <c r="DK9" s="2" t="s">
        <v>176</v>
      </c>
      <c r="DL9" s="2" t="s">
        <v>152</v>
      </c>
      <c r="DM9" s="2" t="s">
        <v>152</v>
      </c>
      <c r="DN9" s="2" t="s">
        <v>144</v>
      </c>
      <c r="DO9" s="4"/>
      <c r="DP9" s="8"/>
      <c r="DQ9" s="4">
        <v>1</v>
      </c>
      <c r="DR9" s="8">
        <v>187.68</v>
      </c>
      <c r="DS9" s="7">
        <v>-1</v>
      </c>
      <c r="DT9" s="7">
        <v>-1</v>
      </c>
      <c r="DU9" s="2" t="s">
        <v>150</v>
      </c>
      <c r="DV9" s="2" t="s">
        <v>141</v>
      </c>
      <c r="DW9" s="2" t="s">
        <v>203</v>
      </c>
      <c r="DX9" s="2" t="s">
        <v>207</v>
      </c>
      <c r="DY9" s="2" t="s">
        <v>152</v>
      </c>
      <c r="DZ9" s="2" t="s">
        <v>152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208</v>
      </c>
      <c r="EK9" s="2" t="s">
        <v>209</v>
      </c>
      <c r="EL9" s="2" t="s">
        <v>152</v>
      </c>
      <c r="EM9" s="2" t="s">
        <v>152</v>
      </c>
      <c r="EN9" s="2" t="s">
        <v>144</v>
      </c>
      <c r="EO9" s="4"/>
      <c r="EP9" s="8"/>
      <c r="EQ9" s="4"/>
      <c r="ER9" s="8"/>
      <c r="ES9" s="7"/>
      <c r="ET9" s="7"/>
      <c r="EU9" s="2" t="s">
        <v>150</v>
      </c>
      <c r="EV9" s="2" t="s">
        <v>141</v>
      </c>
      <c r="EW9" s="2" t="s">
        <v>203</v>
      </c>
      <c r="EX9" s="2" t="s">
        <v>210</v>
      </c>
      <c r="EY9" s="2" t="s">
        <v>152</v>
      </c>
      <c r="EZ9" s="2" t="s">
        <v>152</v>
      </c>
      <c r="FA9" s="2" t="s">
        <v>144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150</v>
      </c>
      <c r="FI9" s="2" t="s">
        <v>141</v>
      </c>
      <c r="FJ9" s="2" t="s">
        <v>203</v>
      </c>
      <c r="FK9" s="2" t="s">
        <v>211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212</v>
      </c>
      <c r="FX9" s="2" t="s">
        <v>192</v>
      </c>
      <c r="FY9" s="2" t="s">
        <v>152</v>
      </c>
      <c r="FZ9" s="2" t="s">
        <v>152</v>
      </c>
      <c r="GA9" s="2" t="s">
        <v>144</v>
      </c>
      <c r="GB9" s="4"/>
      <c r="GC9" s="8"/>
      <c r="GD9" s="4"/>
      <c r="GE9" s="8"/>
      <c r="GF9" s="7"/>
      <c r="GG9" s="7"/>
      <c r="GH9" s="2" t="s">
        <v>150</v>
      </c>
      <c r="GI9" s="2" t="s">
        <v>141</v>
      </c>
      <c r="GJ9" s="2" t="s">
        <v>144</v>
      </c>
      <c r="GK9" s="2" t="s">
        <v>213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203</v>
      </c>
      <c r="KK9" s="2" t="s">
        <v>214</v>
      </c>
      <c r="KL9" s="2" t="s">
        <v>152</v>
      </c>
      <c r="KM9" s="2" t="s">
        <v>152</v>
      </c>
      <c r="KN9" s="2" t="s">
        <v>144</v>
      </c>
      <c r="KO9" s="4"/>
      <c r="KP9" s="8"/>
      <c r="KQ9" s="4"/>
      <c r="KR9" s="8"/>
      <c r="KS9" s="7"/>
      <c r="KT9" s="7"/>
      <c r="KU9" s="2" t="s">
        <v>144</v>
      </c>
      <c r="KV9" s="2" t="s">
        <v>144</v>
      </c>
      <c r="KW9" s="2" t="s">
        <v>144</v>
      </c>
      <c r="KX9" s="2" t="s">
        <v>144</v>
      </c>
      <c r="KY9" s="2" t="s">
        <v>144</v>
      </c>
      <c r="KZ9" s="2" t="s">
        <v>144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180</v>
      </c>
    </row>
    <row r="10">
      <c r="A10" s="2" t="s">
        <v>215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171</v>
      </c>
      <c r="K10" s="2" t="s">
        <v>197</v>
      </c>
      <c r="L10" s="3">
        <v>159.6</v>
      </c>
      <c r="M10" s="3">
        <v>167.58</v>
      </c>
      <c r="N10" s="3">
        <v>329.99</v>
      </c>
      <c r="O10" s="2" t="s">
        <v>141</v>
      </c>
      <c r="P10" s="2" t="s">
        <v>198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/>
      <c r="AA10" s="4">
        <f>=ROUNDDOWN({0},0)</f>
      </c>
      <c r="AB10" s="5">
        <v>8.8</v>
      </c>
      <c r="AC10" s="2" t="s">
        <v>200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2283.09</v>
      </c>
      <c r="AR10" s="4">
        <v>8</v>
      </c>
      <c r="AS10" s="8">
        <v>1644.13</v>
      </c>
      <c r="AT10" s="7">
        <v>0.25</v>
      </c>
      <c r="AU10" s="7">
        <v>0.3886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0.4612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2283.09</v>
      </c>
      <c r="BL10" s="2" t="s">
        <v>216</v>
      </c>
      <c r="BM10" s="7">
        <v>1</v>
      </c>
      <c r="BN10" s="7">
        <v>1</v>
      </c>
      <c r="BO10" s="4">
        <v>1</v>
      </c>
      <c r="BP10" s="8">
        <v>187.29</v>
      </c>
      <c r="BQ10" s="4">
        <v>1</v>
      </c>
      <c r="BR10" s="8">
        <v>234.92</v>
      </c>
      <c r="BS10" s="7"/>
      <c r="BT10" s="7">
        <v>-0.2027</v>
      </c>
      <c r="BU10" s="2" t="s">
        <v>150</v>
      </c>
      <c r="BV10" s="2" t="s">
        <v>141</v>
      </c>
      <c r="BW10" s="2" t="s">
        <v>144</v>
      </c>
      <c r="BX10" s="2" t="s">
        <v>202</v>
      </c>
      <c r="BY10" s="2" t="s">
        <v>152</v>
      </c>
      <c r="BZ10" s="2" t="s">
        <v>152</v>
      </c>
      <c r="CA10" s="2" t="s">
        <v>144</v>
      </c>
      <c r="CB10" s="4">
        <v>2</v>
      </c>
      <c r="CC10" s="8">
        <v>510.9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203</v>
      </c>
      <c r="CK10" s="2" t="s">
        <v>217</v>
      </c>
      <c r="CL10" s="2" t="s">
        <v>152</v>
      </c>
      <c r="CM10" s="2" t="s">
        <v>152</v>
      </c>
      <c r="CN10" s="2" t="s">
        <v>144</v>
      </c>
      <c r="CO10" s="4">
        <v>1</v>
      </c>
      <c r="CP10" s="8">
        <v>153.23</v>
      </c>
      <c r="CQ10" s="4">
        <v>3</v>
      </c>
      <c r="CR10" s="8">
        <v>482.61</v>
      </c>
      <c r="CS10" s="7">
        <v>-0.6667</v>
      </c>
      <c r="CT10" s="7">
        <v>-0.6825</v>
      </c>
      <c r="CU10" s="2" t="s">
        <v>150</v>
      </c>
      <c r="CV10" s="2" t="s">
        <v>141</v>
      </c>
      <c r="CW10" s="2" t="s">
        <v>205</v>
      </c>
      <c r="CX10" s="2" t="s">
        <v>207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366.22</v>
      </c>
      <c r="DD10" s="4">
        <v>3</v>
      </c>
      <c r="DE10" s="8">
        <v>694.95</v>
      </c>
      <c r="DF10" s="7">
        <v>-0.3333</v>
      </c>
      <c r="DG10" s="7">
        <v>-0.473</v>
      </c>
      <c r="DH10" s="2" t="s">
        <v>150</v>
      </c>
      <c r="DI10" s="2" t="s">
        <v>141</v>
      </c>
      <c r="DJ10" s="2" t="s">
        <v>156</v>
      </c>
      <c r="DK10" s="2" t="s">
        <v>218</v>
      </c>
      <c r="DL10" s="2" t="s">
        <v>152</v>
      </c>
      <c r="DM10" s="2" t="s">
        <v>152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203</v>
      </c>
      <c r="DX10" s="2" t="s">
        <v>219</v>
      </c>
      <c r="DY10" s="2" t="s">
        <v>152</v>
      </c>
      <c r="DZ10" s="2" t="s">
        <v>152</v>
      </c>
      <c r="EA10" s="2" t="s">
        <v>144</v>
      </c>
      <c r="EB10" s="4"/>
      <c r="EC10" s="8"/>
      <c r="ED10" s="4"/>
      <c r="EE10" s="8"/>
      <c r="EF10" s="7"/>
      <c r="EG10" s="7"/>
      <c r="EH10" s="2" t="s">
        <v>150</v>
      </c>
      <c r="EI10" s="2" t="s">
        <v>141</v>
      </c>
      <c r="EJ10" s="2" t="s">
        <v>208</v>
      </c>
      <c r="EK10" s="2" t="s">
        <v>186</v>
      </c>
      <c r="EL10" s="2" t="s">
        <v>152</v>
      </c>
      <c r="EM10" s="2" t="s">
        <v>152</v>
      </c>
      <c r="EN10" s="2" t="s">
        <v>144</v>
      </c>
      <c r="EO10" s="4">
        <v>4</v>
      </c>
      <c r="EP10" s="8">
        <v>1065.45</v>
      </c>
      <c r="EQ10" s="4"/>
      <c r="ER10" s="8"/>
      <c r="ES10" s="7"/>
      <c r="ET10" s="7"/>
      <c r="EU10" s="2" t="s">
        <v>150</v>
      </c>
      <c r="EV10" s="2" t="s">
        <v>141</v>
      </c>
      <c r="EW10" s="2" t="s">
        <v>203</v>
      </c>
      <c r="EX10" s="2" t="s">
        <v>220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203</v>
      </c>
      <c r="FK10" s="2" t="s">
        <v>221</v>
      </c>
      <c r="FL10" s="2" t="s">
        <v>152</v>
      </c>
      <c r="FM10" s="2" t="s">
        <v>152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180</v>
      </c>
      <c r="FX10" s="2" t="s">
        <v>222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182</v>
      </c>
      <c r="GI10" s="2" t="s">
        <v>141</v>
      </c>
      <c r="GJ10" s="2" t="s">
        <v>144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150</v>
      </c>
      <c r="KI10" s="2" t="s">
        <v>141</v>
      </c>
      <c r="KJ10" s="2" t="s">
        <v>203</v>
      </c>
      <c r="KK10" s="2" t="s">
        <v>144</v>
      </c>
      <c r="KL10" s="2" t="s">
        <v>152</v>
      </c>
      <c r="KM10" s="2" t="s">
        <v>152</v>
      </c>
      <c r="KN10" s="2" t="s">
        <v>144</v>
      </c>
      <c r="KO10" s="4"/>
      <c r="KP10" s="8"/>
      <c r="KQ10" s="4"/>
      <c r="KR10" s="8"/>
      <c r="KS10" s="7"/>
      <c r="KT10" s="7"/>
      <c r="KU10" s="2" t="s">
        <v>144</v>
      </c>
      <c r="KV10" s="2" t="s">
        <v>144</v>
      </c>
      <c r="KW10" s="2" t="s">
        <v>144</v>
      </c>
      <c r="KX10" s="2" t="s">
        <v>144</v>
      </c>
      <c r="KY10" s="2" t="s">
        <v>144</v>
      </c>
      <c r="KZ10" s="2" t="s">
        <v>144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160</v>
      </c>
    </row>
    <row r="11">
      <c r="A11" s="2" t="s">
        <v>223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184</v>
      </c>
      <c r="K11" s="2" t="s">
        <v>197</v>
      </c>
      <c r="L11" s="3">
        <v>159.41</v>
      </c>
      <c r="M11" s="3">
        <v>167.38</v>
      </c>
      <c r="N11" s="3">
        <v>329.99</v>
      </c>
      <c r="O11" s="2" t="s">
        <v>141</v>
      </c>
      <c r="P11" s="2" t="s">
        <v>198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/>
      <c r="AA11" s="4">
        <f>=ROUNDDOWN({0},0)</f>
      </c>
      <c r="AB11" s="5">
        <v>7.9</v>
      </c>
      <c r="AC11" s="2" t="s">
        <v>200</v>
      </c>
      <c r="AD11" s="4">
        <v>160</v>
      </c>
      <c r="AE11" s="4">
        <v>160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705.5</v>
      </c>
      <c r="AR11" s="4">
        <v>7</v>
      </c>
      <c r="AS11" s="8">
        <v>1644.44</v>
      </c>
      <c r="AT11" s="7">
        <v>-0.4286</v>
      </c>
      <c r="AU11" s="7">
        <v>-0.571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0.1425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705.5</v>
      </c>
      <c r="BL11" s="2" t="s">
        <v>224</v>
      </c>
      <c r="BM11" s="7">
        <v>1</v>
      </c>
      <c r="BN11" s="7">
        <v>1</v>
      </c>
      <c r="BO11" s="4">
        <v>3</v>
      </c>
      <c r="BP11" s="8">
        <v>561</v>
      </c>
      <c r="BQ11" s="4">
        <v>7</v>
      </c>
      <c r="BR11" s="8">
        <v>1644.44</v>
      </c>
      <c r="BS11" s="7">
        <v>-0.5714</v>
      </c>
      <c r="BT11" s="7">
        <v>-0.6589</v>
      </c>
      <c r="BU11" s="2" t="s">
        <v>150</v>
      </c>
      <c r="BV11" s="2" t="s">
        <v>141</v>
      </c>
      <c r="BW11" s="2" t="s">
        <v>144</v>
      </c>
      <c r="BX11" s="2" t="s">
        <v>202</v>
      </c>
      <c r="BY11" s="2" t="s">
        <v>152</v>
      </c>
      <c r="BZ11" s="2" t="s">
        <v>152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203</v>
      </c>
      <c r="CK11" s="2" t="s">
        <v>217</v>
      </c>
      <c r="CL11" s="2" t="s">
        <v>152</v>
      </c>
      <c r="CM11" s="2" t="s">
        <v>152</v>
      </c>
      <c r="CN11" s="2" t="s">
        <v>144</v>
      </c>
      <c r="CO11" s="4">
        <v>1</v>
      </c>
      <c r="CP11" s="8">
        <v>144.5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205</v>
      </c>
      <c r="CX11" s="2" t="s">
        <v>225</v>
      </c>
      <c r="CY11" s="2" t="s">
        <v>152</v>
      </c>
      <c r="CZ11" s="2" t="s">
        <v>152</v>
      </c>
      <c r="DA11" s="2" t="s">
        <v>144</v>
      </c>
      <c r="DB11" s="4"/>
      <c r="DC11" s="8"/>
      <c r="DD11" s="4"/>
      <c r="DE11" s="8"/>
      <c r="DF11" s="7"/>
      <c r="DG11" s="7"/>
      <c r="DH11" s="2" t="s">
        <v>150</v>
      </c>
      <c r="DI11" s="2" t="s">
        <v>141</v>
      </c>
      <c r="DJ11" s="2" t="s">
        <v>156</v>
      </c>
      <c r="DK11" s="2" t="s">
        <v>221</v>
      </c>
      <c r="DL11" s="2" t="s">
        <v>152</v>
      </c>
      <c r="DM11" s="2" t="s">
        <v>152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203</v>
      </c>
      <c r="DX11" s="2" t="s">
        <v>226</v>
      </c>
      <c r="DY11" s="2" t="s">
        <v>152</v>
      </c>
      <c r="DZ11" s="2" t="s">
        <v>152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208</v>
      </c>
      <c r="EK11" s="2" t="s">
        <v>227</v>
      </c>
      <c r="EL11" s="2" t="s">
        <v>152</v>
      </c>
      <c r="EM11" s="2" t="s">
        <v>152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203</v>
      </c>
      <c r="EX11" s="2" t="s">
        <v>228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203</v>
      </c>
      <c r="FK11" s="2" t="s">
        <v>144</v>
      </c>
      <c r="FL11" s="2" t="s">
        <v>152</v>
      </c>
      <c r="FM11" s="2" t="s">
        <v>152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212</v>
      </c>
      <c r="FX11" s="2" t="s">
        <v>229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182</v>
      </c>
      <c r="GI11" s="2" t="s">
        <v>141</v>
      </c>
      <c r="GJ11" s="2" t="s">
        <v>144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150</v>
      </c>
      <c r="KI11" s="2" t="s">
        <v>141</v>
      </c>
      <c r="KJ11" s="2" t="s">
        <v>203</v>
      </c>
      <c r="KK11" s="2" t="s">
        <v>230</v>
      </c>
      <c r="KL11" s="2" t="s">
        <v>152</v>
      </c>
      <c r="KM11" s="2" t="s">
        <v>152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160</v>
      </c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133.58</v>
      </c>
      <c r="M12" s="3">
        <v>140.26</v>
      </c>
      <c r="N12" s="3">
        <v>339.99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237</v>
      </c>
      <c r="Z12" s="4"/>
      <c r="AA12" s="4">
        <f>=ROUNDDOWN({0},0)</f>
      </c>
      <c r="AB12" s="5">
        <v>9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5</v>
      </c>
      <c r="AQ12" s="8">
        <v>1063.46</v>
      </c>
      <c r="AR12" s="4"/>
      <c r="AS12" s="8"/>
      <c r="AT12" s="7"/>
      <c r="AU12" s="7"/>
      <c r="AV12" s="4">
        <v>8</v>
      </c>
      <c r="AW12" s="8">
        <v>1574.13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0.6756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0.1119</v>
      </c>
      <c r="BJ12" s="4">
        <v>5</v>
      </c>
      <c r="BK12" s="8">
        <v>1063.46</v>
      </c>
      <c r="BL12" s="2" t="s">
        <v>238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239</v>
      </c>
      <c r="BV12" s="2" t="s">
        <v>141</v>
      </c>
      <c r="BW12" s="2" t="s">
        <v>144</v>
      </c>
      <c r="BX12" s="2" t="s">
        <v>144</v>
      </c>
      <c r="BY12" s="2" t="s">
        <v>152</v>
      </c>
      <c r="BZ12" s="2" t="s">
        <v>152</v>
      </c>
      <c r="CA12" s="2" t="s">
        <v>144</v>
      </c>
      <c r="CB12" s="4">
        <v>3</v>
      </c>
      <c r="CC12" s="8">
        <v>799.39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240</v>
      </c>
      <c r="CL12" s="2" t="s">
        <v>152</v>
      </c>
      <c r="CM12" s="2" t="s">
        <v>152</v>
      </c>
      <c r="CN12" s="2" t="s">
        <v>144</v>
      </c>
      <c r="CO12" s="4">
        <v>2</v>
      </c>
      <c r="CP12" s="8">
        <v>264.07</v>
      </c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241</v>
      </c>
      <c r="CY12" s="2" t="s">
        <v>152</v>
      </c>
      <c r="CZ12" s="2" t="s">
        <v>152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242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239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150</v>
      </c>
      <c r="GI12" s="2" t="s">
        <v>141</v>
      </c>
      <c r="GJ12" s="2" t="s">
        <v>144</v>
      </c>
      <c r="GK12" s="2" t="s">
        <v>243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239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182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239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239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182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239</v>
      </c>
      <c r="JV12" s="2" t="s">
        <v>141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182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182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239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239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182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182</v>
      </c>
      <c r="OI12" s="2" t="s">
        <v>244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239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245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171</v>
      </c>
      <c r="K13" s="2" t="s">
        <v>233</v>
      </c>
      <c r="L13" s="3">
        <v>159.33</v>
      </c>
      <c r="M13" s="3">
        <v>167.3</v>
      </c>
      <c r="N13" s="3">
        <v>449.99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237</v>
      </c>
      <c r="Z13" s="4"/>
      <c r="AA13" s="4">
        <f>=ROUNDDOWN({0},0)</f>
      </c>
      <c r="AB13" s="5">
        <v>11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2</v>
      </c>
      <c r="AQ13" s="8">
        <v>327.82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0.2083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2</v>
      </c>
      <c r="BK13" s="8">
        <v>327.82</v>
      </c>
      <c r="BL13" s="2" t="s">
        <v>246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239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247</v>
      </c>
      <c r="CL13" s="2" t="s">
        <v>152</v>
      </c>
      <c r="CM13" s="2" t="s">
        <v>152</v>
      </c>
      <c r="CN13" s="2" t="s">
        <v>144</v>
      </c>
      <c r="CO13" s="4">
        <v>1</v>
      </c>
      <c r="CP13" s="8">
        <v>144.71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242</v>
      </c>
      <c r="CY13" s="2" t="s">
        <v>152</v>
      </c>
      <c r="CZ13" s="2" t="s">
        <v>152</v>
      </c>
      <c r="DA13" s="2" t="s">
        <v>144</v>
      </c>
      <c r="DB13" s="4">
        <v>1</v>
      </c>
      <c r="DC13" s="8">
        <v>183.11</v>
      </c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248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239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249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150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239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182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239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239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239</v>
      </c>
      <c r="JV13" s="2" t="s">
        <v>141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182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239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239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182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182</v>
      </c>
      <c r="OI13" s="2" t="s">
        <v>244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239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184</v>
      </c>
      <c r="K14" s="2" t="s">
        <v>233</v>
      </c>
      <c r="L14" s="3">
        <v>159.37</v>
      </c>
      <c r="M14" s="3">
        <v>167.34</v>
      </c>
      <c r="N14" s="3">
        <v>454.99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237</v>
      </c>
      <c r="Z14" s="4"/>
      <c r="AA14" s="4">
        <f>=ROUNDDOWN({0},0)</f>
      </c>
      <c r="AB14" s="5">
        <v>4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182.85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0.1162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</v>
      </c>
      <c r="BK14" s="8">
        <v>182.85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239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251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252</v>
      </c>
      <c r="CY14" s="2" t="s">
        <v>152</v>
      </c>
      <c r="CZ14" s="2" t="s">
        <v>152</v>
      </c>
      <c r="DA14" s="2" t="s">
        <v>144</v>
      </c>
      <c r="DB14" s="4">
        <v>1</v>
      </c>
      <c r="DC14" s="8">
        <v>182.85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239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150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239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182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239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239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182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182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239</v>
      </c>
      <c r="JV14" s="2" t="s">
        <v>141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182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239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239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182</v>
      </c>
      <c r="OI14" s="2" t="s">
        <v>244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239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254</v>
      </c>
      <c r="G15" s="2" t="s">
        <v>254</v>
      </c>
      <c r="H15" s="2" t="s">
        <v>254</v>
      </c>
      <c r="I15" s="2" t="s">
        <v>138</v>
      </c>
      <c r="J15" s="2" t="s">
        <v>139</v>
      </c>
      <c r="K15" s="2" t="s">
        <v>255</v>
      </c>
      <c r="L15" s="3">
        <v>131.79</v>
      </c>
      <c r="M15" s="3">
        <v>138.38</v>
      </c>
      <c r="N15" s="3">
        <v>299.99</v>
      </c>
      <c r="O15" s="2" t="s">
        <v>141</v>
      </c>
      <c r="P15" s="2" t="s">
        <v>198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256</v>
      </c>
      <c r="W15" s="2" t="s">
        <v>147</v>
      </c>
      <c r="X15" s="2" t="s">
        <v>144</v>
      </c>
      <c r="Y15" s="2" t="s">
        <v>148</v>
      </c>
      <c r="Z15" s="4"/>
      <c r="AA15" s="4">
        <f>=ROUNDDOWN({0},0)</f>
      </c>
      <c r="AB15" s="5">
        <v>10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10</v>
      </c>
      <c r="AQ15" s="8">
        <v>1630.34</v>
      </c>
      <c r="AR15" s="4">
        <v>13</v>
      </c>
      <c r="AS15" s="8">
        <v>2108.39</v>
      </c>
      <c r="AT15" s="7">
        <v>-0.2308</v>
      </c>
      <c r="AU15" s="7">
        <v>-0.2267</v>
      </c>
      <c r="AV15" s="4">
        <v>42</v>
      </c>
      <c r="AW15" s="8">
        <v>7422.75</v>
      </c>
      <c r="AX15" s="4">
        <v>32</v>
      </c>
      <c r="AY15" s="8">
        <v>6370.16</v>
      </c>
      <c r="AZ15" s="7">
        <v>0.3125</v>
      </c>
      <c r="BA15" s="7">
        <v>0.1652</v>
      </c>
      <c r="BB15" s="7">
        <v>0.2196</v>
      </c>
      <c r="BC15" s="4">
        <v>77</v>
      </c>
      <c r="BD15" s="8">
        <v>13543.45</v>
      </c>
      <c r="BE15" s="4">
        <v>64</v>
      </c>
      <c r="BF15" s="8">
        <v>12482.01</v>
      </c>
      <c r="BG15" s="7">
        <v>0.2031</v>
      </c>
      <c r="BH15" s="7">
        <v>0.085</v>
      </c>
      <c r="BI15" s="7">
        <v>0.5481</v>
      </c>
      <c r="BJ15" s="4">
        <v>10</v>
      </c>
      <c r="BK15" s="8">
        <v>1630.34</v>
      </c>
      <c r="BL15" s="2" t="s">
        <v>257</v>
      </c>
      <c r="BM15" s="7">
        <v>1</v>
      </c>
      <c r="BN15" s="7">
        <v>1</v>
      </c>
      <c r="BO15" s="4"/>
      <c r="BP15" s="8"/>
      <c r="BQ15" s="4">
        <v>3</v>
      </c>
      <c r="BR15" s="8">
        <v>587.28</v>
      </c>
      <c r="BS15" s="7">
        <v>-1</v>
      </c>
      <c r="BT15" s="7">
        <v>-1</v>
      </c>
      <c r="BU15" s="2" t="s">
        <v>150</v>
      </c>
      <c r="BV15" s="2" t="s">
        <v>141</v>
      </c>
      <c r="BW15" s="2" t="s">
        <v>144</v>
      </c>
      <c r="BX15" s="2" t="s">
        <v>258</v>
      </c>
      <c r="BY15" s="2" t="s">
        <v>152</v>
      </c>
      <c r="BZ15" s="2" t="s">
        <v>152</v>
      </c>
      <c r="CA15" s="2" t="s">
        <v>144</v>
      </c>
      <c r="CB15" s="4">
        <v>1</v>
      </c>
      <c r="CC15" s="8">
        <v>234</v>
      </c>
      <c r="CD15" s="4"/>
      <c r="CE15" s="8"/>
      <c r="CF15" s="7"/>
      <c r="CG15" s="7"/>
      <c r="CH15" s="2" t="s">
        <v>150</v>
      </c>
      <c r="CI15" s="2" t="s">
        <v>141</v>
      </c>
      <c r="CJ15" s="2" t="s">
        <v>148</v>
      </c>
      <c r="CK15" s="2" t="s">
        <v>259</v>
      </c>
      <c r="CL15" s="2" t="s">
        <v>152</v>
      </c>
      <c r="CM15" s="2" t="s">
        <v>152</v>
      </c>
      <c r="CN15" s="2" t="s">
        <v>144</v>
      </c>
      <c r="CO15" s="4">
        <v>4</v>
      </c>
      <c r="CP15" s="8">
        <v>498.25</v>
      </c>
      <c r="CQ15" s="4">
        <v>7</v>
      </c>
      <c r="CR15" s="8">
        <v>947.35</v>
      </c>
      <c r="CS15" s="7">
        <v>-0.4286</v>
      </c>
      <c r="CT15" s="7">
        <v>-0.4741</v>
      </c>
      <c r="CU15" s="2" t="s">
        <v>150</v>
      </c>
      <c r="CV15" s="2" t="s">
        <v>141</v>
      </c>
      <c r="CW15" s="2" t="s">
        <v>154</v>
      </c>
      <c r="CX15" s="2" t="s">
        <v>175</v>
      </c>
      <c r="CY15" s="2" t="s">
        <v>152</v>
      </c>
      <c r="CZ15" s="2" t="s">
        <v>152</v>
      </c>
      <c r="DA15" s="2" t="s">
        <v>144</v>
      </c>
      <c r="DB15" s="4">
        <v>2</v>
      </c>
      <c r="DC15" s="8">
        <v>302.02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156</v>
      </c>
      <c r="DK15" s="2" t="s">
        <v>207</v>
      </c>
      <c r="DL15" s="2" t="s">
        <v>152</v>
      </c>
      <c r="DM15" s="2" t="s">
        <v>152</v>
      </c>
      <c r="DN15" s="2" t="s">
        <v>144</v>
      </c>
      <c r="DO15" s="4">
        <v>3</v>
      </c>
      <c r="DP15" s="8">
        <v>596.07</v>
      </c>
      <c r="DQ15" s="4">
        <v>1</v>
      </c>
      <c r="DR15" s="8">
        <v>187.68</v>
      </c>
      <c r="DS15" s="7">
        <v>2</v>
      </c>
      <c r="DT15" s="7">
        <v>2.176</v>
      </c>
      <c r="DU15" s="2" t="s">
        <v>150</v>
      </c>
      <c r="DV15" s="2" t="s">
        <v>141</v>
      </c>
      <c r="DW15" s="2" t="s">
        <v>158</v>
      </c>
      <c r="DX15" s="2" t="s">
        <v>260</v>
      </c>
      <c r="DY15" s="2" t="s">
        <v>152</v>
      </c>
      <c r="DZ15" s="2" t="s">
        <v>152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160</v>
      </c>
      <c r="EK15" s="2" t="s">
        <v>261</v>
      </c>
      <c r="EL15" s="2" t="s">
        <v>152</v>
      </c>
      <c r="EM15" s="2" t="s">
        <v>152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148</v>
      </c>
      <c r="EX15" s="2" t="s">
        <v>262</v>
      </c>
      <c r="EY15" s="2" t="s">
        <v>152</v>
      </c>
      <c r="EZ15" s="2" t="s">
        <v>152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163</v>
      </c>
      <c r="FK15" s="2" t="s">
        <v>263</v>
      </c>
      <c r="FL15" s="2" t="s">
        <v>152</v>
      </c>
      <c r="FM15" s="2" t="s">
        <v>152</v>
      </c>
      <c r="FN15" s="2" t="s">
        <v>144</v>
      </c>
      <c r="FO15" s="4"/>
      <c r="FP15" s="8"/>
      <c r="FQ15" s="4">
        <v>2</v>
      </c>
      <c r="FR15" s="8">
        <v>386.08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180</v>
      </c>
      <c r="FX15" s="2" t="s">
        <v>264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150</v>
      </c>
      <c r="GI15" s="2" t="s">
        <v>141</v>
      </c>
      <c r="GJ15" s="2" t="s">
        <v>144</v>
      </c>
      <c r="GK15" s="2" t="s">
        <v>265</v>
      </c>
      <c r="GL15" s="2" t="s">
        <v>152</v>
      </c>
      <c r="GM15" s="2" t="s">
        <v>152</v>
      </c>
      <c r="GN15" s="2" t="s">
        <v>144</v>
      </c>
      <c r="GO15" s="4"/>
      <c r="GP15" s="8"/>
      <c r="GQ15" s="4"/>
      <c r="GR15" s="8"/>
      <c r="GS15" s="7"/>
      <c r="GT15" s="7"/>
      <c r="GU15" s="2" t="s">
        <v>150</v>
      </c>
      <c r="GV15" s="2" t="s">
        <v>141</v>
      </c>
      <c r="GW15" s="2" t="s">
        <v>168</v>
      </c>
      <c r="GX15" s="2" t="s">
        <v>266</v>
      </c>
      <c r="GY15" s="2" t="s">
        <v>152</v>
      </c>
      <c r="GZ15" s="2" t="s">
        <v>152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169</v>
      </c>
      <c r="KK15" s="2" t="s">
        <v>144</v>
      </c>
      <c r="KL15" s="2" t="s">
        <v>152</v>
      </c>
      <c r="KM15" s="2" t="s">
        <v>152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254</v>
      </c>
      <c r="G16" s="2" t="s">
        <v>254</v>
      </c>
      <c r="H16" s="2" t="s">
        <v>254</v>
      </c>
      <c r="I16" s="2" t="s">
        <v>138</v>
      </c>
      <c r="J16" s="2" t="s">
        <v>171</v>
      </c>
      <c r="K16" s="2" t="s">
        <v>255</v>
      </c>
      <c r="L16" s="3">
        <v>156.81</v>
      </c>
      <c r="M16" s="3">
        <v>164.65</v>
      </c>
      <c r="N16" s="3">
        <v>329.99</v>
      </c>
      <c r="O16" s="2" t="s">
        <v>141</v>
      </c>
      <c r="P16" s="2" t="s">
        <v>198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256</v>
      </c>
      <c r="W16" s="2" t="s">
        <v>147</v>
      </c>
      <c r="X16" s="2" t="s">
        <v>144</v>
      </c>
      <c r="Y16" s="2" t="s">
        <v>268</v>
      </c>
      <c r="Z16" s="4"/>
      <c r="AA16" s="4">
        <f>=ROUNDDOWN({0},0)</f>
      </c>
      <c r="AB16" s="5">
        <v>16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26</v>
      </c>
      <c r="AQ16" s="8">
        <v>4766.98</v>
      </c>
      <c r="AR16" s="4">
        <v>11</v>
      </c>
      <c r="AS16" s="8">
        <v>2553.18</v>
      </c>
      <c r="AT16" s="7">
        <v>1.3636</v>
      </c>
      <c r="AU16" s="7">
        <v>0.8671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0.6422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26</v>
      </c>
      <c r="BK16" s="8">
        <v>4766.98</v>
      </c>
      <c r="BL16" s="2" t="s">
        <v>269</v>
      </c>
      <c r="BM16" s="7">
        <v>1</v>
      </c>
      <c r="BN16" s="7">
        <v>1</v>
      </c>
      <c r="BO16" s="4">
        <v>14</v>
      </c>
      <c r="BP16" s="8">
        <v>2565.22</v>
      </c>
      <c r="BQ16" s="4">
        <v>3</v>
      </c>
      <c r="BR16" s="8">
        <v>704.76</v>
      </c>
      <c r="BS16" s="7">
        <v>3.6667</v>
      </c>
      <c r="BT16" s="7">
        <v>2.6398</v>
      </c>
      <c r="BU16" s="2" t="s">
        <v>150</v>
      </c>
      <c r="BV16" s="2" t="s">
        <v>141</v>
      </c>
      <c r="BW16" s="2" t="s">
        <v>144</v>
      </c>
      <c r="BX16" s="2" t="s">
        <v>222</v>
      </c>
      <c r="BY16" s="2" t="s">
        <v>152</v>
      </c>
      <c r="BZ16" s="2" t="s">
        <v>152</v>
      </c>
      <c r="CA16" s="2" t="s">
        <v>144</v>
      </c>
      <c r="CB16" s="4">
        <v>2</v>
      </c>
      <c r="CC16" s="8">
        <v>507.52</v>
      </c>
      <c r="CD16" s="4">
        <v>1</v>
      </c>
      <c r="CE16" s="8">
        <v>509.99</v>
      </c>
      <c r="CF16" s="7">
        <v>1</v>
      </c>
      <c r="CG16" s="7">
        <v>-0.0048</v>
      </c>
      <c r="CH16" s="2" t="s">
        <v>150</v>
      </c>
      <c r="CI16" s="2" t="s">
        <v>141</v>
      </c>
      <c r="CJ16" s="2" t="s">
        <v>268</v>
      </c>
      <c r="CK16" s="2" t="s">
        <v>270</v>
      </c>
      <c r="CL16" s="2" t="s">
        <v>152</v>
      </c>
      <c r="CM16" s="2" t="s">
        <v>152</v>
      </c>
      <c r="CN16" s="2" t="s">
        <v>144</v>
      </c>
      <c r="CO16" s="4">
        <v>5</v>
      </c>
      <c r="CP16" s="8">
        <v>733.56</v>
      </c>
      <c r="CQ16" s="4">
        <v>4</v>
      </c>
      <c r="CR16" s="8">
        <v>643.48</v>
      </c>
      <c r="CS16" s="7">
        <v>0.25</v>
      </c>
      <c r="CT16" s="7">
        <v>0.14</v>
      </c>
      <c r="CU16" s="2" t="s">
        <v>150</v>
      </c>
      <c r="CV16" s="2" t="s">
        <v>141</v>
      </c>
      <c r="CW16" s="2" t="s">
        <v>154</v>
      </c>
      <c r="CX16" s="2" t="s">
        <v>271</v>
      </c>
      <c r="CY16" s="2" t="s">
        <v>152</v>
      </c>
      <c r="CZ16" s="2" t="s">
        <v>152</v>
      </c>
      <c r="DA16" s="2" t="s">
        <v>144</v>
      </c>
      <c r="DB16" s="4">
        <v>3</v>
      </c>
      <c r="DC16" s="8">
        <v>538.38</v>
      </c>
      <c r="DD16" s="4"/>
      <c r="DE16" s="8"/>
      <c r="DF16" s="7"/>
      <c r="DG16" s="7"/>
      <c r="DH16" s="2" t="s">
        <v>150</v>
      </c>
      <c r="DI16" s="2" t="s">
        <v>141</v>
      </c>
      <c r="DJ16" s="2" t="s">
        <v>156</v>
      </c>
      <c r="DK16" s="2" t="s">
        <v>207</v>
      </c>
      <c r="DL16" s="2" t="s">
        <v>152</v>
      </c>
      <c r="DM16" s="2" t="s">
        <v>152</v>
      </c>
      <c r="DN16" s="2" t="s">
        <v>144</v>
      </c>
      <c r="DO16" s="4">
        <v>1</v>
      </c>
      <c r="DP16" s="8">
        <v>236.83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158</v>
      </c>
      <c r="DX16" s="2" t="s">
        <v>272</v>
      </c>
      <c r="DY16" s="2" t="s">
        <v>152</v>
      </c>
      <c r="DZ16" s="2" t="s">
        <v>152</v>
      </c>
      <c r="EA16" s="2" t="s">
        <v>144</v>
      </c>
      <c r="EB16" s="4">
        <v>1</v>
      </c>
      <c r="EC16" s="8">
        <v>185.47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160</v>
      </c>
      <c r="EK16" s="2" t="s">
        <v>273</v>
      </c>
      <c r="EL16" s="2" t="s">
        <v>152</v>
      </c>
      <c r="EM16" s="2" t="s">
        <v>152</v>
      </c>
      <c r="EN16" s="2" t="s">
        <v>144</v>
      </c>
      <c r="EO16" s="4"/>
      <c r="EP16" s="8"/>
      <c r="EQ16" s="4">
        <v>1</v>
      </c>
      <c r="ER16" s="8">
        <v>231.65</v>
      </c>
      <c r="ES16" s="7">
        <v>-1</v>
      </c>
      <c r="ET16" s="7">
        <v>-1</v>
      </c>
      <c r="EU16" s="2" t="s">
        <v>150</v>
      </c>
      <c r="EV16" s="2" t="s">
        <v>141</v>
      </c>
      <c r="EW16" s="2" t="s">
        <v>268</v>
      </c>
      <c r="EX16" s="2" t="s">
        <v>193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163</v>
      </c>
      <c r="FK16" s="2" t="s">
        <v>274</v>
      </c>
      <c r="FL16" s="2" t="s">
        <v>152</v>
      </c>
      <c r="FM16" s="2" t="s">
        <v>152</v>
      </c>
      <c r="FN16" s="2" t="s">
        <v>144</v>
      </c>
      <c r="FO16" s="4"/>
      <c r="FP16" s="8"/>
      <c r="FQ16" s="4">
        <v>2</v>
      </c>
      <c r="FR16" s="8">
        <v>463.3</v>
      </c>
      <c r="FS16" s="7">
        <v>-1</v>
      </c>
      <c r="FT16" s="7">
        <v>-1</v>
      </c>
      <c r="FU16" s="2" t="s">
        <v>150</v>
      </c>
      <c r="FV16" s="2" t="s">
        <v>141</v>
      </c>
      <c r="FW16" s="2" t="s">
        <v>180</v>
      </c>
      <c r="FX16" s="2" t="s">
        <v>275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182</v>
      </c>
      <c r="GI16" s="2" t="s">
        <v>141</v>
      </c>
      <c r="GJ16" s="2" t="s">
        <v>144</v>
      </c>
      <c r="GK16" s="2" t="s">
        <v>144</v>
      </c>
      <c r="GL16" s="2" t="s">
        <v>152</v>
      </c>
      <c r="GM16" s="2" t="s">
        <v>152</v>
      </c>
      <c r="GN16" s="2" t="s">
        <v>144</v>
      </c>
      <c r="GO16" s="4"/>
      <c r="GP16" s="8"/>
      <c r="GQ16" s="4"/>
      <c r="GR16" s="8"/>
      <c r="GS16" s="7"/>
      <c r="GT16" s="7"/>
      <c r="GU16" s="2" t="s">
        <v>150</v>
      </c>
      <c r="GV16" s="2" t="s">
        <v>141</v>
      </c>
      <c r="GW16" s="2" t="s">
        <v>168</v>
      </c>
      <c r="GX16" s="2" t="s">
        <v>144</v>
      </c>
      <c r="GY16" s="2" t="s">
        <v>152</v>
      </c>
      <c r="GZ16" s="2" t="s">
        <v>152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150</v>
      </c>
      <c r="KI16" s="2" t="s">
        <v>141</v>
      </c>
      <c r="KJ16" s="2" t="s">
        <v>169</v>
      </c>
      <c r="KK16" s="2" t="s">
        <v>144</v>
      </c>
      <c r="KL16" s="2" t="s">
        <v>152</v>
      </c>
      <c r="KM16" s="2" t="s">
        <v>152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276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254</v>
      </c>
      <c r="G17" s="2" t="s">
        <v>254</v>
      </c>
      <c r="H17" s="2" t="s">
        <v>254</v>
      </c>
      <c r="I17" s="2" t="s">
        <v>138</v>
      </c>
      <c r="J17" s="2" t="s">
        <v>184</v>
      </c>
      <c r="K17" s="2" t="s">
        <v>255</v>
      </c>
      <c r="L17" s="3">
        <v>156.95</v>
      </c>
      <c r="M17" s="3">
        <v>164.8</v>
      </c>
      <c r="N17" s="3">
        <v>329.99</v>
      </c>
      <c r="O17" s="2" t="s">
        <v>141</v>
      </c>
      <c r="P17" s="2" t="s">
        <v>198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256</v>
      </c>
      <c r="W17" s="2" t="s">
        <v>147</v>
      </c>
      <c r="X17" s="2" t="s">
        <v>144</v>
      </c>
      <c r="Y17" s="2" t="s">
        <v>268</v>
      </c>
      <c r="Z17" s="4"/>
      <c r="AA17" s="4">
        <f>=ROUNDDOWN({0},0)</f>
      </c>
      <c r="AB17" s="5">
        <v>5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1025.43</v>
      </c>
      <c r="AR17" s="4">
        <v>8</v>
      </c>
      <c r="AS17" s="8">
        <v>1708.59</v>
      </c>
      <c r="AT17" s="7">
        <v>-0.25</v>
      </c>
      <c r="AU17" s="7">
        <v>-0.3998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0.1381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1025.43</v>
      </c>
      <c r="BL17" s="2" t="s">
        <v>277</v>
      </c>
      <c r="BM17" s="7">
        <v>1</v>
      </c>
      <c r="BN17" s="7">
        <v>1</v>
      </c>
      <c r="BO17" s="4"/>
      <c r="BP17" s="8"/>
      <c r="BQ17" s="4">
        <v>3</v>
      </c>
      <c r="BR17" s="8">
        <v>704.76</v>
      </c>
      <c r="BS17" s="7">
        <v>-1</v>
      </c>
      <c r="BT17" s="7">
        <v>-1</v>
      </c>
      <c r="BU17" s="2" t="s">
        <v>150</v>
      </c>
      <c r="BV17" s="2" t="s">
        <v>141</v>
      </c>
      <c r="BW17" s="2" t="s">
        <v>144</v>
      </c>
      <c r="BX17" s="2" t="s">
        <v>278</v>
      </c>
      <c r="BY17" s="2" t="s">
        <v>152</v>
      </c>
      <c r="BZ17" s="2" t="s">
        <v>152</v>
      </c>
      <c r="CA17" s="2" t="s">
        <v>144</v>
      </c>
      <c r="CB17" s="4">
        <v>1</v>
      </c>
      <c r="CC17" s="8">
        <v>247.26</v>
      </c>
      <c r="CD17" s="4"/>
      <c r="CE17" s="8"/>
      <c r="CF17" s="7"/>
      <c r="CG17" s="7"/>
      <c r="CH17" s="2" t="s">
        <v>150</v>
      </c>
      <c r="CI17" s="2" t="s">
        <v>141</v>
      </c>
      <c r="CJ17" s="2" t="s">
        <v>268</v>
      </c>
      <c r="CK17" s="2" t="s">
        <v>187</v>
      </c>
      <c r="CL17" s="2" t="s">
        <v>152</v>
      </c>
      <c r="CM17" s="2" t="s">
        <v>152</v>
      </c>
      <c r="CN17" s="2" t="s">
        <v>144</v>
      </c>
      <c r="CO17" s="4">
        <v>4</v>
      </c>
      <c r="CP17" s="8">
        <v>592.51</v>
      </c>
      <c r="CQ17" s="4">
        <v>2</v>
      </c>
      <c r="CR17" s="8">
        <v>321.74</v>
      </c>
      <c r="CS17" s="7">
        <v>1</v>
      </c>
      <c r="CT17" s="7">
        <v>0.8416</v>
      </c>
      <c r="CU17" s="2" t="s">
        <v>150</v>
      </c>
      <c r="CV17" s="2" t="s">
        <v>141</v>
      </c>
      <c r="CW17" s="2" t="s">
        <v>154</v>
      </c>
      <c r="CX17" s="2" t="s">
        <v>188</v>
      </c>
      <c r="CY17" s="2" t="s">
        <v>152</v>
      </c>
      <c r="CZ17" s="2" t="s">
        <v>152</v>
      </c>
      <c r="DA17" s="2" t="s">
        <v>144</v>
      </c>
      <c r="DB17" s="4"/>
      <c r="DC17" s="8"/>
      <c r="DD17" s="4"/>
      <c r="DE17" s="8"/>
      <c r="DF17" s="7"/>
      <c r="DG17" s="7"/>
      <c r="DH17" s="2" t="s">
        <v>150</v>
      </c>
      <c r="DI17" s="2" t="s">
        <v>141</v>
      </c>
      <c r="DJ17" s="2" t="s">
        <v>180</v>
      </c>
      <c r="DK17" s="2" t="s">
        <v>279</v>
      </c>
      <c r="DL17" s="2" t="s">
        <v>152</v>
      </c>
      <c r="DM17" s="2" t="s">
        <v>152</v>
      </c>
      <c r="DN17" s="2" t="s">
        <v>144</v>
      </c>
      <c r="DO17" s="4"/>
      <c r="DP17" s="8"/>
      <c r="DQ17" s="4">
        <v>2</v>
      </c>
      <c r="DR17" s="8">
        <v>450.44</v>
      </c>
      <c r="DS17" s="7">
        <v>-1</v>
      </c>
      <c r="DT17" s="7">
        <v>-1</v>
      </c>
      <c r="DU17" s="2" t="s">
        <v>150</v>
      </c>
      <c r="DV17" s="2" t="s">
        <v>141</v>
      </c>
      <c r="DW17" s="2" t="s">
        <v>280</v>
      </c>
      <c r="DX17" s="2" t="s">
        <v>281</v>
      </c>
      <c r="DY17" s="2" t="s">
        <v>152</v>
      </c>
      <c r="DZ17" s="2" t="s">
        <v>152</v>
      </c>
      <c r="EA17" s="2" t="s">
        <v>144</v>
      </c>
      <c r="EB17" s="4">
        <v>1</v>
      </c>
      <c r="EC17" s="8">
        <v>185.66</v>
      </c>
      <c r="ED17" s="4"/>
      <c r="EE17" s="8"/>
      <c r="EF17" s="7"/>
      <c r="EG17" s="7"/>
      <c r="EH17" s="2" t="s">
        <v>150</v>
      </c>
      <c r="EI17" s="2" t="s">
        <v>141</v>
      </c>
      <c r="EJ17" s="2" t="s">
        <v>280</v>
      </c>
      <c r="EK17" s="2" t="s">
        <v>282</v>
      </c>
      <c r="EL17" s="2" t="s">
        <v>152</v>
      </c>
      <c r="EM17" s="2" t="s">
        <v>152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268</v>
      </c>
      <c r="EX17" s="2" t="s">
        <v>283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163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150</v>
      </c>
      <c r="FV17" s="2" t="s">
        <v>141</v>
      </c>
      <c r="FW17" s="2" t="s">
        <v>180</v>
      </c>
      <c r="FX17" s="2" t="s">
        <v>284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182</v>
      </c>
      <c r="GI17" s="2" t="s">
        <v>141</v>
      </c>
      <c r="GJ17" s="2" t="s">
        <v>144</v>
      </c>
      <c r="GK17" s="2" t="s">
        <v>144</v>
      </c>
      <c r="GL17" s="2" t="s">
        <v>152</v>
      </c>
      <c r="GM17" s="2" t="s">
        <v>152</v>
      </c>
      <c r="GN17" s="2" t="s">
        <v>144</v>
      </c>
      <c r="GO17" s="4"/>
      <c r="GP17" s="8"/>
      <c r="GQ17" s="4"/>
      <c r="GR17" s="8"/>
      <c r="GS17" s="7"/>
      <c r="GT17" s="7"/>
      <c r="GU17" s="2" t="s">
        <v>150</v>
      </c>
      <c r="GV17" s="2" t="s">
        <v>141</v>
      </c>
      <c r="GW17" s="2" t="s">
        <v>168</v>
      </c>
      <c r="GX17" s="2" t="s">
        <v>144</v>
      </c>
      <c r="GY17" s="2" t="s">
        <v>152</v>
      </c>
      <c r="GZ17" s="2" t="s">
        <v>152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150</v>
      </c>
      <c r="KI17" s="2" t="s">
        <v>141</v>
      </c>
      <c r="KJ17" s="2" t="s">
        <v>195</v>
      </c>
      <c r="KK17" s="2" t="s">
        <v>144</v>
      </c>
      <c r="KL17" s="2" t="s">
        <v>152</v>
      </c>
      <c r="KM17" s="2" t="s">
        <v>152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285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254</v>
      </c>
      <c r="G18" s="2" t="s">
        <v>254</v>
      </c>
      <c r="H18" s="2" t="s">
        <v>254</v>
      </c>
      <c r="I18" s="2" t="s">
        <v>138</v>
      </c>
      <c r="J18" s="2" t="s">
        <v>139</v>
      </c>
      <c r="K18" s="2" t="s">
        <v>286</v>
      </c>
      <c r="L18" s="3">
        <v>131.79</v>
      </c>
      <c r="M18" s="3">
        <v>138.38</v>
      </c>
      <c r="N18" s="3">
        <v>299.99</v>
      </c>
      <c r="O18" s="2" t="s">
        <v>141</v>
      </c>
      <c r="P18" s="2" t="s">
        <v>198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256</v>
      </c>
      <c r="W18" s="2" t="s">
        <v>147</v>
      </c>
      <c r="X18" s="2" t="s">
        <v>144</v>
      </c>
      <c r="Y18" s="2" t="s">
        <v>287</v>
      </c>
      <c r="Z18" s="4"/>
      <c r="AA18" s="4">
        <f>=ROUNDDOWN({0},0)</f>
      </c>
      <c r="AB18" s="5">
        <v>9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10</v>
      </c>
      <c r="AQ18" s="8">
        <v>1723.99</v>
      </c>
      <c r="AR18" s="4">
        <v>16</v>
      </c>
      <c r="AS18" s="8">
        <v>2689.38</v>
      </c>
      <c r="AT18" s="7">
        <v>-0.375</v>
      </c>
      <c r="AU18" s="7">
        <v>-0.359</v>
      </c>
      <c r="AV18" s="4">
        <v>28</v>
      </c>
      <c r="AW18" s="8">
        <v>4842.66</v>
      </c>
      <c r="AX18" s="4">
        <v>32</v>
      </c>
      <c r="AY18" s="8">
        <v>6111.85</v>
      </c>
      <c r="AZ18" s="7">
        <v>-0.125</v>
      </c>
      <c r="BA18" s="7">
        <v>-0.2077</v>
      </c>
      <c r="BB18" s="7">
        <v>0.356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0.3576</v>
      </c>
      <c r="BJ18" s="4">
        <v>10</v>
      </c>
      <c r="BK18" s="8">
        <v>1723.99</v>
      </c>
      <c r="BL18" s="2" t="s">
        <v>288</v>
      </c>
      <c r="BM18" s="7">
        <v>1</v>
      </c>
      <c r="BN18" s="7">
        <v>1</v>
      </c>
      <c r="BO18" s="4"/>
      <c r="BP18" s="8"/>
      <c r="BQ18" s="4">
        <v>5</v>
      </c>
      <c r="BR18" s="8">
        <v>978.8</v>
      </c>
      <c r="BS18" s="7">
        <v>-1</v>
      </c>
      <c r="BT18" s="7">
        <v>-1</v>
      </c>
      <c r="BU18" s="2" t="s">
        <v>150</v>
      </c>
      <c r="BV18" s="2" t="s">
        <v>141</v>
      </c>
      <c r="BW18" s="2" t="s">
        <v>144</v>
      </c>
      <c r="BX18" s="2" t="s">
        <v>289</v>
      </c>
      <c r="BY18" s="2" t="s">
        <v>152</v>
      </c>
      <c r="BZ18" s="2" t="s">
        <v>152</v>
      </c>
      <c r="CA18" s="2" t="s">
        <v>144</v>
      </c>
      <c r="CB18" s="4">
        <v>3</v>
      </c>
      <c r="CC18" s="8">
        <v>675.2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193</v>
      </c>
      <c r="CK18" s="2" t="s">
        <v>174</v>
      </c>
      <c r="CL18" s="2" t="s">
        <v>152</v>
      </c>
      <c r="CM18" s="2" t="s">
        <v>152</v>
      </c>
      <c r="CN18" s="2" t="s">
        <v>144</v>
      </c>
      <c r="CO18" s="4">
        <v>2</v>
      </c>
      <c r="CP18" s="8">
        <v>238.6</v>
      </c>
      <c r="CQ18" s="4">
        <v>7</v>
      </c>
      <c r="CR18" s="8">
        <v>938.42</v>
      </c>
      <c r="CS18" s="7">
        <v>-0.7143</v>
      </c>
      <c r="CT18" s="7">
        <v>-0.7457</v>
      </c>
      <c r="CU18" s="2" t="s">
        <v>150</v>
      </c>
      <c r="CV18" s="2" t="s">
        <v>141</v>
      </c>
      <c r="CW18" s="2" t="s">
        <v>154</v>
      </c>
      <c r="CX18" s="2" t="s">
        <v>290</v>
      </c>
      <c r="CY18" s="2" t="s">
        <v>152</v>
      </c>
      <c r="CZ18" s="2" t="s">
        <v>152</v>
      </c>
      <c r="DA18" s="2" t="s">
        <v>144</v>
      </c>
      <c r="DB18" s="4">
        <v>2</v>
      </c>
      <c r="DC18" s="8">
        <v>302.02</v>
      </c>
      <c r="DD18" s="4"/>
      <c r="DE18" s="8"/>
      <c r="DF18" s="7"/>
      <c r="DG18" s="7"/>
      <c r="DH18" s="2" t="s">
        <v>150</v>
      </c>
      <c r="DI18" s="2" t="s">
        <v>141</v>
      </c>
      <c r="DJ18" s="2" t="s">
        <v>156</v>
      </c>
      <c r="DK18" s="2" t="s">
        <v>291</v>
      </c>
      <c r="DL18" s="2" t="s">
        <v>152</v>
      </c>
      <c r="DM18" s="2" t="s">
        <v>152</v>
      </c>
      <c r="DN18" s="2" t="s">
        <v>144</v>
      </c>
      <c r="DO18" s="4">
        <v>1</v>
      </c>
      <c r="DP18" s="8">
        <v>198.69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158</v>
      </c>
      <c r="DX18" s="2" t="s">
        <v>292</v>
      </c>
      <c r="DY18" s="2" t="s">
        <v>152</v>
      </c>
      <c r="DZ18" s="2" t="s">
        <v>152</v>
      </c>
      <c r="EA18" s="2" t="s">
        <v>144</v>
      </c>
      <c r="EB18" s="4">
        <v>1</v>
      </c>
      <c r="EC18" s="8">
        <v>156</v>
      </c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293</v>
      </c>
      <c r="EL18" s="2" t="s">
        <v>152</v>
      </c>
      <c r="EM18" s="2" t="s">
        <v>152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193</v>
      </c>
      <c r="EX18" s="2" t="s">
        <v>294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295</v>
      </c>
      <c r="FL18" s="2" t="s">
        <v>152</v>
      </c>
      <c r="FM18" s="2" t="s">
        <v>152</v>
      </c>
      <c r="FN18" s="2" t="s">
        <v>144</v>
      </c>
      <c r="FO18" s="4"/>
      <c r="FP18" s="8"/>
      <c r="FQ18" s="4">
        <v>4</v>
      </c>
      <c r="FR18" s="8">
        <v>772.16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180</v>
      </c>
      <c r="FX18" s="2" t="s">
        <v>296</v>
      </c>
      <c r="FY18" s="2" t="s">
        <v>152</v>
      </c>
      <c r="FZ18" s="2" t="s">
        <v>152</v>
      </c>
      <c r="GA18" s="2" t="s">
        <v>144</v>
      </c>
      <c r="GB18" s="4">
        <v>1</v>
      </c>
      <c r="GC18" s="8">
        <v>153.48</v>
      </c>
      <c r="GD18" s="4"/>
      <c r="GE18" s="8"/>
      <c r="GF18" s="7"/>
      <c r="GG18" s="7"/>
      <c r="GH18" s="2" t="s">
        <v>150</v>
      </c>
      <c r="GI18" s="2" t="s">
        <v>141</v>
      </c>
      <c r="GJ18" s="2" t="s">
        <v>144</v>
      </c>
      <c r="GK18" s="2" t="s">
        <v>297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150</v>
      </c>
      <c r="GV18" s="2" t="s">
        <v>141</v>
      </c>
      <c r="GW18" s="2" t="s">
        <v>168</v>
      </c>
      <c r="GX18" s="2" t="s">
        <v>298</v>
      </c>
      <c r="GY18" s="2" t="s">
        <v>152</v>
      </c>
      <c r="GZ18" s="2" t="s">
        <v>152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169</v>
      </c>
      <c r="KK18" s="2" t="s">
        <v>144</v>
      </c>
      <c r="KL18" s="2" t="s">
        <v>152</v>
      </c>
      <c r="KM18" s="2" t="s">
        <v>152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254</v>
      </c>
      <c r="G19" s="2" t="s">
        <v>254</v>
      </c>
      <c r="H19" s="2" t="s">
        <v>254</v>
      </c>
      <c r="I19" s="2" t="s">
        <v>138</v>
      </c>
      <c r="J19" s="2" t="s">
        <v>171</v>
      </c>
      <c r="K19" s="2" t="s">
        <v>286</v>
      </c>
      <c r="L19" s="3">
        <v>156.81</v>
      </c>
      <c r="M19" s="3">
        <v>164.65</v>
      </c>
      <c r="N19" s="3">
        <v>329.99</v>
      </c>
      <c r="O19" s="2" t="s">
        <v>141</v>
      </c>
      <c r="P19" s="2" t="s">
        <v>198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256</v>
      </c>
      <c r="W19" s="2" t="s">
        <v>147</v>
      </c>
      <c r="X19" s="2" t="s">
        <v>144</v>
      </c>
      <c r="Y19" s="2" t="s">
        <v>287</v>
      </c>
      <c r="Z19" s="4"/>
      <c r="AA19" s="4">
        <f>=ROUNDDOWN({0},0)</f>
      </c>
      <c r="AB19" s="5">
        <v>10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14</v>
      </c>
      <c r="AQ19" s="8">
        <v>2408.01</v>
      </c>
      <c r="AR19" s="4">
        <v>8</v>
      </c>
      <c r="AS19" s="8">
        <v>1711.64</v>
      </c>
      <c r="AT19" s="7">
        <v>0.75</v>
      </c>
      <c r="AU19" s="7">
        <v>0.4068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0.4972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14</v>
      </c>
      <c r="BK19" s="8">
        <v>2408.01</v>
      </c>
      <c r="BL19" s="2" t="s">
        <v>300</v>
      </c>
      <c r="BM19" s="7">
        <v>1</v>
      </c>
      <c r="BN19" s="7">
        <v>1</v>
      </c>
      <c r="BO19" s="4">
        <v>1</v>
      </c>
      <c r="BP19" s="8">
        <v>183.71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144</v>
      </c>
      <c r="BX19" s="2" t="s">
        <v>222</v>
      </c>
      <c r="BY19" s="2" t="s">
        <v>152</v>
      </c>
      <c r="BZ19" s="2" t="s">
        <v>152</v>
      </c>
      <c r="CA19" s="2" t="s">
        <v>144</v>
      </c>
      <c r="CB19" s="4">
        <v>1</v>
      </c>
      <c r="CC19" s="8">
        <v>247.26</v>
      </c>
      <c r="CD19" s="4"/>
      <c r="CE19" s="8"/>
      <c r="CF19" s="7"/>
      <c r="CG19" s="7"/>
      <c r="CH19" s="2" t="s">
        <v>150</v>
      </c>
      <c r="CI19" s="2" t="s">
        <v>141</v>
      </c>
      <c r="CJ19" s="2" t="s">
        <v>193</v>
      </c>
      <c r="CK19" s="2" t="s">
        <v>301</v>
      </c>
      <c r="CL19" s="2" t="s">
        <v>152</v>
      </c>
      <c r="CM19" s="2" t="s">
        <v>152</v>
      </c>
      <c r="CN19" s="2" t="s">
        <v>144</v>
      </c>
      <c r="CO19" s="4">
        <v>6</v>
      </c>
      <c r="CP19" s="8">
        <v>900.28</v>
      </c>
      <c r="CQ19" s="4">
        <v>2</v>
      </c>
      <c r="CR19" s="8">
        <v>321.74</v>
      </c>
      <c r="CS19" s="7">
        <v>2</v>
      </c>
      <c r="CT19" s="7">
        <v>1.7982</v>
      </c>
      <c r="CU19" s="2" t="s">
        <v>150</v>
      </c>
      <c r="CV19" s="2" t="s">
        <v>141</v>
      </c>
      <c r="CW19" s="2" t="s">
        <v>154</v>
      </c>
      <c r="CX19" s="2" t="s">
        <v>302</v>
      </c>
      <c r="CY19" s="2" t="s">
        <v>152</v>
      </c>
      <c r="CZ19" s="2" t="s">
        <v>152</v>
      </c>
      <c r="DA19" s="2" t="s">
        <v>144</v>
      </c>
      <c r="DB19" s="4">
        <v>6</v>
      </c>
      <c r="DC19" s="8">
        <v>1076.76</v>
      </c>
      <c r="DD19" s="4">
        <v>1</v>
      </c>
      <c r="DE19" s="8">
        <v>231.65</v>
      </c>
      <c r="DF19" s="7">
        <v>5</v>
      </c>
      <c r="DG19" s="7">
        <v>3.6482</v>
      </c>
      <c r="DH19" s="2" t="s">
        <v>150</v>
      </c>
      <c r="DI19" s="2" t="s">
        <v>141</v>
      </c>
      <c r="DJ19" s="2" t="s">
        <v>156</v>
      </c>
      <c r="DK19" s="2" t="s">
        <v>207</v>
      </c>
      <c r="DL19" s="2" t="s">
        <v>152</v>
      </c>
      <c r="DM19" s="2" t="s">
        <v>152</v>
      </c>
      <c r="DN19" s="2" t="s">
        <v>144</v>
      </c>
      <c r="DO19" s="4"/>
      <c r="DP19" s="8"/>
      <c r="DQ19" s="4"/>
      <c r="DR19" s="8"/>
      <c r="DS19" s="7"/>
      <c r="DT19" s="7"/>
      <c r="DU19" s="2" t="s">
        <v>150</v>
      </c>
      <c r="DV19" s="2" t="s">
        <v>141</v>
      </c>
      <c r="DW19" s="2" t="s">
        <v>158</v>
      </c>
      <c r="DX19" s="2" t="s">
        <v>303</v>
      </c>
      <c r="DY19" s="2" t="s">
        <v>152</v>
      </c>
      <c r="DZ19" s="2" t="s">
        <v>152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304</v>
      </c>
      <c r="EL19" s="2" t="s">
        <v>152</v>
      </c>
      <c r="EM19" s="2" t="s">
        <v>152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193</v>
      </c>
      <c r="EX19" s="2" t="s">
        <v>187</v>
      </c>
      <c r="EY19" s="2" t="s">
        <v>152</v>
      </c>
      <c r="EZ19" s="2" t="s">
        <v>152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305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5</v>
      </c>
      <c r="FR19" s="8">
        <v>1158.25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180</v>
      </c>
      <c r="FX19" s="2" t="s">
        <v>293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182</v>
      </c>
      <c r="GI19" s="2" t="s">
        <v>141</v>
      </c>
      <c r="GJ19" s="2" t="s">
        <v>144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150</v>
      </c>
      <c r="GV19" s="2" t="s">
        <v>141</v>
      </c>
      <c r="GW19" s="2" t="s">
        <v>168</v>
      </c>
      <c r="GX19" s="2" t="s">
        <v>144</v>
      </c>
      <c r="GY19" s="2" t="s">
        <v>152</v>
      </c>
      <c r="GZ19" s="2" t="s">
        <v>152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150</v>
      </c>
      <c r="KI19" s="2" t="s">
        <v>141</v>
      </c>
      <c r="KJ19" s="2" t="s">
        <v>169</v>
      </c>
      <c r="KK19" s="2" t="s">
        <v>144</v>
      </c>
      <c r="KL19" s="2" t="s">
        <v>152</v>
      </c>
      <c r="KM19" s="2" t="s">
        <v>152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254</v>
      </c>
      <c r="G20" s="2" t="s">
        <v>254</v>
      </c>
      <c r="H20" s="2" t="s">
        <v>254</v>
      </c>
      <c r="I20" s="2" t="s">
        <v>138</v>
      </c>
      <c r="J20" s="2" t="s">
        <v>184</v>
      </c>
      <c r="K20" s="2" t="s">
        <v>286</v>
      </c>
      <c r="L20" s="3">
        <v>156.95</v>
      </c>
      <c r="M20" s="3">
        <v>164.8</v>
      </c>
      <c r="N20" s="3">
        <v>329.99</v>
      </c>
      <c r="O20" s="2" t="s">
        <v>141</v>
      </c>
      <c r="P20" s="2" t="s">
        <v>198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256</v>
      </c>
      <c r="W20" s="2" t="s">
        <v>147</v>
      </c>
      <c r="X20" s="2" t="s">
        <v>144</v>
      </c>
      <c r="Y20" s="2" t="s">
        <v>287</v>
      </c>
      <c r="Z20" s="4"/>
      <c r="AA20" s="4">
        <f>=ROUNDDOWN({0},0)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710.66</v>
      </c>
      <c r="AR20" s="4">
        <v>8</v>
      </c>
      <c r="AS20" s="8">
        <v>1710.83</v>
      </c>
      <c r="AT20" s="7">
        <v>-0.5</v>
      </c>
      <c r="AU20" s="7">
        <v>-0.5846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0.1467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710.66</v>
      </c>
      <c r="BL20" s="2" t="s">
        <v>307</v>
      </c>
      <c r="BM20" s="7">
        <v>1</v>
      </c>
      <c r="BN20" s="7">
        <v>1</v>
      </c>
      <c r="BO20" s="4"/>
      <c r="BP20" s="8"/>
      <c r="BQ20" s="4">
        <v>5</v>
      </c>
      <c r="BR20" s="8">
        <v>1174.6</v>
      </c>
      <c r="BS20" s="7">
        <v>-1</v>
      </c>
      <c r="BT20" s="7">
        <v>-1</v>
      </c>
      <c r="BU20" s="2" t="s">
        <v>150</v>
      </c>
      <c r="BV20" s="2" t="s">
        <v>141</v>
      </c>
      <c r="BW20" s="2" t="s">
        <v>144</v>
      </c>
      <c r="BX20" s="2" t="s">
        <v>308</v>
      </c>
      <c r="BY20" s="2" t="s">
        <v>152</v>
      </c>
      <c r="BZ20" s="2" t="s">
        <v>152</v>
      </c>
      <c r="CA20" s="2" t="s">
        <v>144</v>
      </c>
      <c r="CB20" s="4">
        <v>1</v>
      </c>
      <c r="CC20" s="8">
        <v>247.26</v>
      </c>
      <c r="CD20" s="4"/>
      <c r="CE20" s="8"/>
      <c r="CF20" s="7"/>
      <c r="CG20" s="7"/>
      <c r="CH20" s="2" t="s">
        <v>150</v>
      </c>
      <c r="CI20" s="2" t="s">
        <v>141</v>
      </c>
      <c r="CJ20" s="2" t="s">
        <v>193</v>
      </c>
      <c r="CK20" s="2" t="s">
        <v>309</v>
      </c>
      <c r="CL20" s="2" t="s">
        <v>152</v>
      </c>
      <c r="CM20" s="2" t="s">
        <v>152</v>
      </c>
      <c r="CN20" s="2" t="s">
        <v>144</v>
      </c>
      <c r="CO20" s="4">
        <v>2</v>
      </c>
      <c r="CP20" s="8">
        <v>283.74</v>
      </c>
      <c r="CQ20" s="4">
        <v>2</v>
      </c>
      <c r="CR20" s="8">
        <v>321.74</v>
      </c>
      <c r="CS20" s="7"/>
      <c r="CT20" s="7">
        <v>-0.1181</v>
      </c>
      <c r="CU20" s="2" t="s">
        <v>150</v>
      </c>
      <c r="CV20" s="2" t="s">
        <v>141</v>
      </c>
      <c r="CW20" s="2" t="s">
        <v>154</v>
      </c>
      <c r="CX20" s="2" t="s">
        <v>310</v>
      </c>
      <c r="CY20" s="2" t="s">
        <v>152</v>
      </c>
      <c r="CZ20" s="2" t="s">
        <v>152</v>
      </c>
      <c r="DA20" s="2" t="s">
        <v>144</v>
      </c>
      <c r="DB20" s="4">
        <v>1</v>
      </c>
      <c r="DC20" s="8">
        <v>179.66</v>
      </c>
      <c r="DD20" s="4"/>
      <c r="DE20" s="8"/>
      <c r="DF20" s="7"/>
      <c r="DG20" s="7"/>
      <c r="DH20" s="2" t="s">
        <v>150</v>
      </c>
      <c r="DI20" s="2" t="s">
        <v>141</v>
      </c>
      <c r="DJ20" s="2" t="s">
        <v>180</v>
      </c>
      <c r="DK20" s="2" t="s">
        <v>279</v>
      </c>
      <c r="DL20" s="2" t="s">
        <v>152</v>
      </c>
      <c r="DM20" s="2" t="s">
        <v>152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280</v>
      </c>
      <c r="DX20" s="2" t="s">
        <v>278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280</v>
      </c>
      <c r="EK20" s="2" t="s">
        <v>311</v>
      </c>
      <c r="EL20" s="2" t="s">
        <v>152</v>
      </c>
      <c r="EM20" s="2" t="s">
        <v>152</v>
      </c>
      <c r="EN20" s="2" t="s">
        <v>144</v>
      </c>
      <c r="EO20" s="4"/>
      <c r="EP20" s="8"/>
      <c r="EQ20" s="4">
        <v>1</v>
      </c>
      <c r="ER20" s="8">
        <v>214.49</v>
      </c>
      <c r="ES20" s="7">
        <v>-1</v>
      </c>
      <c r="ET20" s="7">
        <v>-1</v>
      </c>
      <c r="EU20" s="2" t="s">
        <v>150</v>
      </c>
      <c r="EV20" s="2" t="s">
        <v>141</v>
      </c>
      <c r="EW20" s="2" t="s">
        <v>193</v>
      </c>
      <c r="EX20" s="2" t="s">
        <v>312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313</v>
      </c>
      <c r="FL20" s="2" t="s">
        <v>152</v>
      </c>
      <c r="FM20" s="2" t="s">
        <v>152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180</v>
      </c>
      <c r="FX20" s="2" t="s">
        <v>314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182</v>
      </c>
      <c r="GI20" s="2" t="s">
        <v>141</v>
      </c>
      <c r="GJ20" s="2" t="s">
        <v>144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150</v>
      </c>
      <c r="GV20" s="2" t="s">
        <v>141</v>
      </c>
      <c r="GW20" s="2" t="s">
        <v>168</v>
      </c>
      <c r="GX20" s="2" t="s">
        <v>144</v>
      </c>
      <c r="GY20" s="2" t="s">
        <v>152</v>
      </c>
      <c r="GZ20" s="2" t="s">
        <v>152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150</v>
      </c>
      <c r="KI20" s="2" t="s">
        <v>141</v>
      </c>
      <c r="KJ20" s="2" t="s">
        <v>195</v>
      </c>
      <c r="KK20" s="2" t="s">
        <v>144</v>
      </c>
      <c r="KL20" s="2" t="s">
        <v>152</v>
      </c>
      <c r="KM20" s="2" t="s">
        <v>152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254</v>
      </c>
      <c r="G21" s="2" t="s">
        <v>254</v>
      </c>
      <c r="H21" s="2" t="s">
        <v>254</v>
      </c>
      <c r="I21" s="2" t="s">
        <v>232</v>
      </c>
      <c r="J21" s="2" t="s">
        <v>139</v>
      </c>
      <c r="K21" s="2" t="s">
        <v>316</v>
      </c>
      <c r="L21" s="3">
        <v>131.79</v>
      </c>
      <c r="M21" s="3">
        <v>138.38</v>
      </c>
      <c r="N21" s="3">
        <v>334.99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237</v>
      </c>
      <c r="Z21" s="4"/>
      <c r="AA21" s="4">
        <f>=ROUNDDOWN({0},0)</f>
      </c>
      <c r="AB21" s="5">
        <v>10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2</v>
      </c>
      <c r="AQ21" s="8">
        <v>355.55</v>
      </c>
      <c r="AR21" s="4"/>
      <c r="AS21" s="8"/>
      <c r="AT21" s="7"/>
      <c r="AU21" s="7"/>
      <c r="AV21" s="4">
        <v>7</v>
      </c>
      <c r="AW21" s="8">
        <v>1278.04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0.2782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0.0944</v>
      </c>
      <c r="BJ21" s="4">
        <v>2</v>
      </c>
      <c r="BK21" s="8">
        <v>355.55</v>
      </c>
      <c r="BL21" s="2" t="s">
        <v>238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239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>
        <v>1</v>
      </c>
      <c r="CC21" s="8">
        <v>215.2</v>
      </c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237</v>
      </c>
      <c r="CL21" s="2" t="s">
        <v>152</v>
      </c>
      <c r="CM21" s="2" t="s">
        <v>152</v>
      </c>
      <c r="CN21" s="2" t="s">
        <v>144</v>
      </c>
      <c r="CO21" s="4">
        <v>1</v>
      </c>
      <c r="CP21" s="8">
        <v>140.35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242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242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239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317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318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150</v>
      </c>
      <c r="GI21" s="2" t="s">
        <v>141</v>
      </c>
      <c r="GJ21" s="2" t="s">
        <v>144</v>
      </c>
      <c r="GK21" s="2" t="s">
        <v>317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239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182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239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239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182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182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239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319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182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239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239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182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182</v>
      </c>
      <c r="OI21" s="2" t="s">
        <v>244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239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320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254</v>
      </c>
      <c r="G22" s="2" t="s">
        <v>254</v>
      </c>
      <c r="H22" s="2" t="s">
        <v>254</v>
      </c>
      <c r="I22" s="2" t="s">
        <v>232</v>
      </c>
      <c r="J22" s="2" t="s">
        <v>171</v>
      </c>
      <c r="K22" s="2" t="s">
        <v>316</v>
      </c>
      <c r="L22" s="3">
        <v>156.96</v>
      </c>
      <c r="M22" s="3">
        <v>164.81</v>
      </c>
      <c r="N22" s="3">
        <v>444.99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237</v>
      </c>
      <c r="Z22" s="4"/>
      <c r="AA22" s="4">
        <f>=ROUNDDOWN({0},0)</f>
      </c>
      <c r="AB22" s="5">
        <v>12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780.62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0.6108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4</v>
      </c>
      <c r="BK22" s="8">
        <v>780.62</v>
      </c>
      <c r="BL22" s="2" t="s">
        <v>321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239</v>
      </c>
      <c r="BV22" s="2" t="s">
        <v>141</v>
      </c>
      <c r="BW22" s="2" t="s">
        <v>144</v>
      </c>
      <c r="BX22" s="2" t="s">
        <v>144</v>
      </c>
      <c r="BY22" s="2" t="s">
        <v>152</v>
      </c>
      <c r="BZ22" s="2" t="s">
        <v>152</v>
      </c>
      <c r="CA22" s="2" t="s">
        <v>144</v>
      </c>
      <c r="CB22" s="4">
        <v>1</v>
      </c>
      <c r="CC22" s="8">
        <v>255.06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242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322</v>
      </c>
      <c r="CY22" s="2" t="s">
        <v>152</v>
      </c>
      <c r="CZ22" s="2" t="s">
        <v>152</v>
      </c>
      <c r="DA22" s="2" t="s">
        <v>144</v>
      </c>
      <c r="DB22" s="4">
        <v>1</v>
      </c>
      <c r="DC22" s="8">
        <v>179.46</v>
      </c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248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239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>
        <v>2</v>
      </c>
      <c r="FC22" s="8">
        <v>346.1</v>
      </c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3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150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239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182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239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239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182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182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239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319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182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182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239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239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182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182</v>
      </c>
      <c r="OI22" s="2" t="s">
        <v>244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239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254</v>
      </c>
      <c r="G23" s="2" t="s">
        <v>254</v>
      </c>
      <c r="H23" s="2" t="s">
        <v>254</v>
      </c>
      <c r="I23" s="2" t="s">
        <v>232</v>
      </c>
      <c r="J23" s="2" t="s">
        <v>184</v>
      </c>
      <c r="K23" s="2" t="s">
        <v>316</v>
      </c>
      <c r="L23" s="3">
        <v>157.02</v>
      </c>
      <c r="M23" s="3">
        <v>164.87</v>
      </c>
      <c r="N23" s="3">
        <v>444.99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237</v>
      </c>
      <c r="Z23" s="4"/>
      <c r="AA23" s="4">
        <f>=ROUNDDOWN({0},0)</f>
      </c>
      <c r="AB23" s="5">
        <v>5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141.87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0.111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141.87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239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324</v>
      </c>
      <c r="CL23" s="2" t="s">
        <v>152</v>
      </c>
      <c r="CM23" s="2" t="s">
        <v>152</v>
      </c>
      <c r="CN23" s="2" t="s">
        <v>144</v>
      </c>
      <c r="CO23" s="4">
        <v>1</v>
      </c>
      <c r="CP23" s="8">
        <v>141.87</v>
      </c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325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326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239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150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239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182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239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239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182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182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239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319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182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182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239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239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182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182</v>
      </c>
      <c r="OI23" s="2" t="s">
        <v>244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239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328</v>
      </c>
      <c r="G24" s="2" t="s">
        <v>328</v>
      </c>
      <c r="H24" s="2" t="s">
        <v>328</v>
      </c>
      <c r="I24" s="2" t="s">
        <v>138</v>
      </c>
      <c r="J24" s="2" t="s">
        <v>139</v>
      </c>
      <c r="K24" s="2" t="s">
        <v>316</v>
      </c>
      <c r="L24" s="3">
        <v>170.23</v>
      </c>
      <c r="M24" s="3">
        <v>178.74</v>
      </c>
      <c r="N24" s="3">
        <v>499.99</v>
      </c>
      <c r="O24" s="2" t="s">
        <v>329</v>
      </c>
      <c r="P24" s="2" t="s">
        <v>330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1095.67</v>
      </c>
      <c r="AT24" s="7">
        <v>-1</v>
      </c>
      <c r="AU24" s="7">
        <v>-1</v>
      </c>
      <c r="AV24" s="4">
        <v>4</v>
      </c>
      <c r="AW24" s="8">
        <v>937.84</v>
      </c>
      <c r="AX24" s="4">
        <v>22</v>
      </c>
      <c r="AY24" s="8">
        <v>3476.69</v>
      </c>
      <c r="AZ24" s="7">
        <v>-0.8182</v>
      </c>
      <c r="BA24" s="7">
        <v>-0.7302</v>
      </c>
      <c r="BB24" s="7"/>
      <c r="BC24" s="4">
        <v>4</v>
      </c>
      <c r="BD24" s="8">
        <v>937.84</v>
      </c>
      <c r="BE24" s="4">
        <v>22</v>
      </c>
      <c r="BF24" s="8">
        <v>3476.69</v>
      </c>
      <c r="BG24" s="7">
        <v>-0.8182</v>
      </c>
      <c r="BH24" s="7">
        <v>-0.7302</v>
      </c>
      <c r="BI24" s="7">
        <v>1</v>
      </c>
      <c r="BJ24" s="4"/>
      <c r="BK24" s="8"/>
      <c r="BL24" s="2" t="s">
        <v>331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244</v>
      </c>
      <c r="BW24" s="2" t="s">
        <v>144</v>
      </c>
      <c r="BX24" s="2" t="s">
        <v>202</v>
      </c>
      <c r="BY24" s="2" t="s">
        <v>152</v>
      </c>
      <c r="BZ24" s="2" t="s">
        <v>152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244</v>
      </c>
      <c r="CJ24" s="2" t="s">
        <v>174</v>
      </c>
      <c r="CK24" s="2" t="s">
        <v>332</v>
      </c>
      <c r="CL24" s="2" t="s">
        <v>152</v>
      </c>
      <c r="CM24" s="2" t="s">
        <v>152</v>
      </c>
      <c r="CN24" s="2" t="s">
        <v>144</v>
      </c>
      <c r="CO24" s="4"/>
      <c r="CP24" s="8"/>
      <c r="CQ24" s="4">
        <v>3</v>
      </c>
      <c r="CR24" s="8">
        <v>321.72</v>
      </c>
      <c r="CS24" s="7">
        <v>-1</v>
      </c>
      <c r="CT24" s="7">
        <v>-1</v>
      </c>
      <c r="CU24" s="2" t="s">
        <v>150</v>
      </c>
      <c r="CV24" s="2" t="s">
        <v>244</v>
      </c>
      <c r="CW24" s="2" t="s">
        <v>154</v>
      </c>
      <c r="CX24" s="2" t="s">
        <v>333</v>
      </c>
      <c r="CY24" s="2" t="s">
        <v>152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244</v>
      </c>
      <c r="DJ24" s="2" t="s">
        <v>225</v>
      </c>
      <c r="DK24" s="2" t="s">
        <v>334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1</v>
      </c>
      <c r="DR24" s="8">
        <v>187.68</v>
      </c>
      <c r="DS24" s="7">
        <v>-1</v>
      </c>
      <c r="DT24" s="7">
        <v>-1</v>
      </c>
      <c r="DU24" s="2" t="s">
        <v>150</v>
      </c>
      <c r="DV24" s="2" t="s">
        <v>244</v>
      </c>
      <c r="DW24" s="2" t="s">
        <v>158</v>
      </c>
      <c r="DX24" s="2" t="s">
        <v>221</v>
      </c>
      <c r="DY24" s="2" t="s">
        <v>152</v>
      </c>
      <c r="DZ24" s="2" t="s">
        <v>152</v>
      </c>
      <c r="EA24" s="2" t="s">
        <v>144</v>
      </c>
      <c r="EB24" s="4"/>
      <c r="EC24" s="8"/>
      <c r="ED24" s="4">
        <v>1</v>
      </c>
      <c r="EE24" s="8">
        <v>200.19</v>
      </c>
      <c r="EF24" s="7">
        <v>-1</v>
      </c>
      <c r="EG24" s="7">
        <v>-1</v>
      </c>
      <c r="EH24" s="2" t="s">
        <v>150</v>
      </c>
      <c r="EI24" s="2" t="s">
        <v>244</v>
      </c>
      <c r="EJ24" s="2" t="s">
        <v>160</v>
      </c>
      <c r="EK24" s="2" t="s">
        <v>161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244</v>
      </c>
      <c r="EW24" s="2" t="s">
        <v>174</v>
      </c>
      <c r="EX24" s="2" t="s">
        <v>335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244</v>
      </c>
      <c r="FJ24" s="2" t="s">
        <v>163</v>
      </c>
      <c r="FK24" s="2" t="s">
        <v>263</v>
      </c>
      <c r="FL24" s="2" t="s">
        <v>152</v>
      </c>
      <c r="FM24" s="2" t="s">
        <v>152</v>
      </c>
      <c r="FN24" s="2" t="s">
        <v>144</v>
      </c>
      <c r="FO24" s="4"/>
      <c r="FP24" s="8"/>
      <c r="FQ24" s="4">
        <v>1</v>
      </c>
      <c r="FR24" s="8">
        <v>193.04</v>
      </c>
      <c r="FS24" s="7">
        <v>-1</v>
      </c>
      <c r="FT24" s="7">
        <v>-1</v>
      </c>
      <c r="FU24" s="2" t="s">
        <v>150</v>
      </c>
      <c r="FV24" s="2" t="s">
        <v>244</v>
      </c>
      <c r="FW24" s="2" t="s">
        <v>180</v>
      </c>
      <c r="FX24" s="2" t="s">
        <v>336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>
        <v>1</v>
      </c>
      <c r="GR24" s="8">
        <v>193.04</v>
      </c>
      <c r="GS24" s="7">
        <v>-1</v>
      </c>
      <c r="GT24" s="7">
        <v>-1</v>
      </c>
      <c r="GU24" s="2" t="s">
        <v>150</v>
      </c>
      <c r="GV24" s="2" t="s">
        <v>244</v>
      </c>
      <c r="GW24" s="2" t="s">
        <v>168</v>
      </c>
      <c r="GX24" s="2" t="s">
        <v>337</v>
      </c>
      <c r="GY24" s="2" t="s">
        <v>152</v>
      </c>
      <c r="GZ24" s="2" t="s">
        <v>152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150</v>
      </c>
      <c r="KI24" s="2" t="s">
        <v>244</v>
      </c>
      <c r="KJ24" s="2" t="s">
        <v>169</v>
      </c>
      <c r="KK24" s="2" t="s">
        <v>220</v>
      </c>
      <c r="KL24" s="2" t="s">
        <v>152</v>
      </c>
      <c r="KM24" s="2" t="s">
        <v>152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338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328</v>
      </c>
      <c r="G25" s="2" t="s">
        <v>328</v>
      </c>
      <c r="H25" s="2" t="s">
        <v>328</v>
      </c>
      <c r="I25" s="2" t="s">
        <v>138</v>
      </c>
      <c r="J25" s="2" t="s">
        <v>171</v>
      </c>
      <c r="K25" s="2" t="s">
        <v>316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330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174</v>
      </c>
      <c r="Z25" s="4"/>
      <c r="AA25" s="4">
        <f>=ROUNDDOWN({0},0)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4</v>
      </c>
      <c r="AQ25" s="8">
        <v>937.84</v>
      </c>
      <c r="AR25" s="4">
        <v>13</v>
      </c>
      <c r="AS25" s="8">
        <v>2080.74</v>
      </c>
      <c r="AT25" s="7">
        <v>-0.6923</v>
      </c>
      <c r="AU25" s="7">
        <v>-0.5493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4</v>
      </c>
      <c r="BK25" s="8">
        <v>937.84</v>
      </c>
      <c r="BL25" s="2" t="s">
        <v>339</v>
      </c>
      <c r="BM25" s="7">
        <v>1</v>
      </c>
      <c r="BN25" s="7">
        <v>1</v>
      </c>
      <c r="BO25" s="4">
        <v>2</v>
      </c>
      <c r="BP25" s="8">
        <v>469.84</v>
      </c>
      <c r="BQ25" s="4">
        <v>5</v>
      </c>
      <c r="BR25" s="8">
        <v>939.68</v>
      </c>
      <c r="BS25" s="7">
        <v>-0.6</v>
      </c>
      <c r="BT25" s="7">
        <v>-0.5</v>
      </c>
      <c r="BU25" s="2" t="s">
        <v>150</v>
      </c>
      <c r="BV25" s="2" t="s">
        <v>141</v>
      </c>
      <c r="BW25" s="2" t="s">
        <v>144</v>
      </c>
      <c r="BX25" s="2" t="s">
        <v>202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468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174</v>
      </c>
      <c r="CK25" s="2" t="s">
        <v>312</v>
      </c>
      <c r="CL25" s="2" t="s">
        <v>152</v>
      </c>
      <c r="CM25" s="2" t="s">
        <v>152</v>
      </c>
      <c r="CN25" s="2" t="s">
        <v>144</v>
      </c>
      <c r="CO25" s="4"/>
      <c r="CP25" s="8"/>
      <c r="CQ25" s="4">
        <v>7</v>
      </c>
      <c r="CR25" s="8">
        <v>900.83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154</v>
      </c>
      <c r="CX25" s="2" t="s">
        <v>340</v>
      </c>
      <c r="CY25" s="2" t="s">
        <v>152</v>
      </c>
      <c r="CZ25" s="2" t="s">
        <v>152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225</v>
      </c>
      <c r="DK25" s="2" t="s">
        <v>341</v>
      </c>
      <c r="DL25" s="2" t="s">
        <v>152</v>
      </c>
      <c r="DM25" s="2" t="s">
        <v>152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158</v>
      </c>
      <c r="DX25" s="2" t="s">
        <v>342</v>
      </c>
      <c r="DY25" s="2" t="s">
        <v>152</v>
      </c>
      <c r="DZ25" s="2" t="s">
        <v>152</v>
      </c>
      <c r="EA25" s="2" t="s">
        <v>144</v>
      </c>
      <c r="EB25" s="4"/>
      <c r="EC25" s="8"/>
      <c r="ED25" s="4">
        <v>1</v>
      </c>
      <c r="EE25" s="8">
        <v>240.23</v>
      </c>
      <c r="EF25" s="7">
        <v>-1</v>
      </c>
      <c r="EG25" s="7">
        <v>-1</v>
      </c>
      <c r="EH25" s="2" t="s">
        <v>150</v>
      </c>
      <c r="EI25" s="2" t="s">
        <v>141</v>
      </c>
      <c r="EJ25" s="2" t="s">
        <v>160</v>
      </c>
      <c r="EK25" s="2" t="s">
        <v>161</v>
      </c>
      <c r="EL25" s="2" t="s">
        <v>152</v>
      </c>
      <c r="EM25" s="2" t="s">
        <v>152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174</v>
      </c>
      <c r="EX25" s="2" t="s">
        <v>343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344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180</v>
      </c>
      <c r="FX25" s="2" t="s">
        <v>337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150</v>
      </c>
      <c r="GV25" s="2" t="s">
        <v>141</v>
      </c>
      <c r="GW25" s="2" t="s">
        <v>168</v>
      </c>
      <c r="GX25" s="2" t="s">
        <v>345</v>
      </c>
      <c r="GY25" s="2" t="s">
        <v>152</v>
      </c>
      <c r="GZ25" s="2" t="s">
        <v>152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150</v>
      </c>
      <c r="KI25" s="2" t="s">
        <v>141</v>
      </c>
      <c r="KJ25" s="2" t="s">
        <v>169</v>
      </c>
      <c r="KK25" s="2" t="s">
        <v>346</v>
      </c>
      <c r="KL25" s="2" t="s">
        <v>152</v>
      </c>
      <c r="KM25" s="2" t="s">
        <v>152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347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328</v>
      </c>
      <c r="G26" s="2" t="s">
        <v>328</v>
      </c>
      <c r="H26" s="2" t="s">
        <v>328</v>
      </c>
      <c r="I26" s="2" t="s">
        <v>138</v>
      </c>
      <c r="J26" s="2" t="s">
        <v>184</v>
      </c>
      <c r="K26" s="2" t="s">
        <v>316</v>
      </c>
      <c r="L26" s="3">
        <v>204.28</v>
      </c>
      <c r="M26" s="3">
        <v>214.49</v>
      </c>
      <c r="N26" s="3">
        <v>599.99</v>
      </c>
      <c r="O26" s="2" t="s">
        <v>329</v>
      </c>
      <c r="P26" s="2" t="s">
        <v>330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2</v>
      </c>
      <c r="AS26" s="8">
        <v>300.28</v>
      </c>
      <c r="AT26" s="7">
        <v>-1</v>
      </c>
      <c r="AU26" s="7">
        <v>-1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239</v>
      </c>
      <c r="BV26" s="2" t="s">
        <v>244</v>
      </c>
      <c r="BW26" s="2" t="s">
        <v>144</v>
      </c>
      <c r="BX26" s="2" t="s">
        <v>144</v>
      </c>
      <c r="BY26" s="2" t="s">
        <v>152</v>
      </c>
      <c r="BZ26" s="2" t="s">
        <v>152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244</v>
      </c>
      <c r="CJ26" s="2" t="s">
        <v>174</v>
      </c>
      <c r="CK26" s="2" t="s">
        <v>348</v>
      </c>
      <c r="CL26" s="2" t="s">
        <v>152</v>
      </c>
      <c r="CM26" s="2" t="s">
        <v>152</v>
      </c>
      <c r="CN26" s="2" t="s">
        <v>144</v>
      </c>
      <c r="CO26" s="4"/>
      <c r="CP26" s="8"/>
      <c r="CQ26" s="4">
        <v>2</v>
      </c>
      <c r="CR26" s="8">
        <v>300.28</v>
      </c>
      <c r="CS26" s="7">
        <v>-1</v>
      </c>
      <c r="CT26" s="7">
        <v>-1</v>
      </c>
      <c r="CU26" s="2" t="s">
        <v>150</v>
      </c>
      <c r="CV26" s="2" t="s">
        <v>244</v>
      </c>
      <c r="CW26" s="2" t="s">
        <v>154</v>
      </c>
      <c r="CX26" s="2" t="s">
        <v>349</v>
      </c>
      <c r="CY26" s="2" t="s">
        <v>152</v>
      </c>
      <c r="CZ26" s="2" t="s">
        <v>152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244</v>
      </c>
      <c r="DJ26" s="2" t="s">
        <v>225</v>
      </c>
      <c r="DK26" s="2" t="s">
        <v>204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150</v>
      </c>
      <c r="DV26" s="2" t="s">
        <v>244</v>
      </c>
      <c r="DW26" s="2" t="s">
        <v>158</v>
      </c>
      <c r="DX26" s="2" t="s">
        <v>191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244</v>
      </c>
      <c r="EJ26" s="2" t="s">
        <v>160</v>
      </c>
      <c r="EK26" s="2" t="s">
        <v>314</v>
      </c>
      <c r="EL26" s="2" t="s">
        <v>152</v>
      </c>
      <c r="EM26" s="2" t="s">
        <v>152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244</v>
      </c>
      <c r="EW26" s="2" t="s">
        <v>174</v>
      </c>
      <c r="EX26" s="2" t="s">
        <v>350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244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244</v>
      </c>
      <c r="FW26" s="2" t="s">
        <v>194</v>
      </c>
      <c r="FX26" s="2" t="s">
        <v>351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150</v>
      </c>
      <c r="GV26" s="2" t="s">
        <v>244</v>
      </c>
      <c r="GW26" s="2" t="s">
        <v>168</v>
      </c>
      <c r="GX26" s="2" t="s">
        <v>144</v>
      </c>
      <c r="GY26" s="2" t="s">
        <v>152</v>
      </c>
      <c r="GZ26" s="2" t="s">
        <v>152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150</v>
      </c>
      <c r="KI26" s="2" t="s">
        <v>244</v>
      </c>
      <c r="KJ26" s="2" t="s">
        <v>195</v>
      </c>
      <c r="KK26" s="2" t="s">
        <v>144</v>
      </c>
      <c r="KL26" s="2" t="s">
        <v>152</v>
      </c>
      <c r="KM26" s="2" t="s">
        <v>152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352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353</v>
      </c>
      <c r="G27" s="2" t="s">
        <v>353</v>
      </c>
      <c r="H27" s="2" t="s">
        <v>353</v>
      </c>
      <c r="I27" s="2" t="s">
        <v>138</v>
      </c>
      <c r="J27" s="2" t="s">
        <v>139</v>
      </c>
      <c r="K27" s="2" t="s">
        <v>354</v>
      </c>
      <c r="L27" s="3">
        <v>170.23</v>
      </c>
      <c r="M27" s="3">
        <v>178.74</v>
      </c>
      <c r="N27" s="3">
        <v>499.99</v>
      </c>
      <c r="O27" s="2" t="s">
        <v>329</v>
      </c>
      <c r="P27" s="2" t="s">
        <v>330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268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6</v>
      </c>
      <c r="AS27" s="8">
        <v>1010.96</v>
      </c>
      <c r="AT27" s="7">
        <v>-1</v>
      </c>
      <c r="AU27" s="7">
        <v>-1</v>
      </c>
      <c r="AV27" s="4">
        <v>1</v>
      </c>
      <c r="AW27" s="8">
        <v>234</v>
      </c>
      <c r="AX27" s="4">
        <v>10</v>
      </c>
      <c r="AY27" s="8">
        <v>1740.23</v>
      </c>
      <c r="AZ27" s="7">
        <v>-0.9</v>
      </c>
      <c r="BA27" s="7">
        <v>-0.8655</v>
      </c>
      <c r="BB27" s="7"/>
      <c r="BC27" s="4">
        <v>1</v>
      </c>
      <c r="BD27" s="8">
        <v>234</v>
      </c>
      <c r="BE27" s="4">
        <v>10</v>
      </c>
      <c r="BF27" s="8">
        <v>1740.23</v>
      </c>
      <c r="BG27" s="7">
        <v>-0.9</v>
      </c>
      <c r="BH27" s="7">
        <v>-0.8655</v>
      </c>
      <c r="BI27" s="7">
        <v>1</v>
      </c>
      <c r="BJ27" s="4"/>
      <c r="BK27" s="8"/>
      <c r="BL27" s="2" t="s">
        <v>355</v>
      </c>
      <c r="BM27" s="7"/>
      <c r="BN27" s="7"/>
      <c r="BO27" s="4"/>
      <c r="BP27" s="8"/>
      <c r="BQ27" s="4">
        <v>3</v>
      </c>
      <c r="BR27" s="8">
        <v>567.7</v>
      </c>
      <c r="BS27" s="7">
        <v>-1</v>
      </c>
      <c r="BT27" s="7">
        <v>-1</v>
      </c>
      <c r="BU27" s="2" t="s">
        <v>150</v>
      </c>
      <c r="BV27" s="2" t="s">
        <v>244</v>
      </c>
      <c r="BW27" s="2" t="s">
        <v>144</v>
      </c>
      <c r="BX27" s="2" t="s">
        <v>202</v>
      </c>
      <c r="BY27" s="2" t="s">
        <v>152</v>
      </c>
      <c r="BZ27" s="2" t="s">
        <v>152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244</v>
      </c>
      <c r="CJ27" s="2" t="s">
        <v>268</v>
      </c>
      <c r="CK27" s="2" t="s">
        <v>335</v>
      </c>
      <c r="CL27" s="2" t="s">
        <v>152</v>
      </c>
      <c r="CM27" s="2" t="s">
        <v>152</v>
      </c>
      <c r="CN27" s="2" t="s">
        <v>144</v>
      </c>
      <c r="CO27" s="4"/>
      <c r="CP27" s="8"/>
      <c r="CQ27" s="4">
        <v>2</v>
      </c>
      <c r="CR27" s="8">
        <v>250.22</v>
      </c>
      <c r="CS27" s="7">
        <v>-1</v>
      </c>
      <c r="CT27" s="7">
        <v>-1</v>
      </c>
      <c r="CU27" s="2" t="s">
        <v>150</v>
      </c>
      <c r="CV27" s="2" t="s">
        <v>244</v>
      </c>
      <c r="CW27" s="2" t="s">
        <v>154</v>
      </c>
      <c r="CX27" s="2" t="s">
        <v>290</v>
      </c>
      <c r="CY27" s="2" t="s">
        <v>152</v>
      </c>
      <c r="CZ27" s="2" t="s">
        <v>152</v>
      </c>
      <c r="DA27" s="2" t="s">
        <v>144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150</v>
      </c>
      <c r="DI27" s="2" t="s">
        <v>244</v>
      </c>
      <c r="DJ27" s="2" t="s">
        <v>220</v>
      </c>
      <c r="DK27" s="2" t="s">
        <v>356</v>
      </c>
      <c r="DL27" s="2" t="s">
        <v>152</v>
      </c>
      <c r="DM27" s="2" t="s">
        <v>152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244</v>
      </c>
      <c r="DW27" s="2" t="s">
        <v>158</v>
      </c>
      <c r="DX27" s="2" t="s">
        <v>357</v>
      </c>
      <c r="DY27" s="2" t="s">
        <v>152</v>
      </c>
      <c r="DZ27" s="2" t="s">
        <v>152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244</v>
      </c>
      <c r="EJ27" s="2" t="s">
        <v>160</v>
      </c>
      <c r="EK27" s="2" t="s">
        <v>304</v>
      </c>
      <c r="EL27" s="2" t="s">
        <v>358</v>
      </c>
      <c r="EM27" s="2" t="s">
        <v>152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244</v>
      </c>
      <c r="EW27" s="2" t="s">
        <v>268</v>
      </c>
      <c r="EX27" s="2" t="s">
        <v>193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244</v>
      </c>
      <c r="FJ27" s="2" t="s">
        <v>163</v>
      </c>
      <c r="FK27" s="2" t="s">
        <v>359</v>
      </c>
      <c r="FL27" s="2" t="s">
        <v>152</v>
      </c>
      <c r="FM27" s="2" t="s">
        <v>152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244</v>
      </c>
      <c r="FW27" s="2" t="s">
        <v>180</v>
      </c>
      <c r="FX27" s="2" t="s">
        <v>144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150</v>
      </c>
      <c r="GV27" s="2" t="s">
        <v>244</v>
      </c>
      <c r="GW27" s="2" t="s">
        <v>168</v>
      </c>
      <c r="GX27" s="2" t="s">
        <v>144</v>
      </c>
      <c r="GY27" s="2" t="s">
        <v>152</v>
      </c>
      <c r="GZ27" s="2" t="s">
        <v>152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150</v>
      </c>
      <c r="KI27" s="2" t="s">
        <v>244</v>
      </c>
      <c r="KJ27" s="2" t="s">
        <v>169</v>
      </c>
      <c r="KK27" s="2" t="s">
        <v>144</v>
      </c>
      <c r="KL27" s="2" t="s">
        <v>152</v>
      </c>
      <c r="KM27" s="2" t="s">
        <v>152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360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353</v>
      </c>
      <c r="G28" s="2" t="s">
        <v>353</v>
      </c>
      <c r="H28" s="2" t="s">
        <v>353</v>
      </c>
      <c r="I28" s="2" t="s">
        <v>138</v>
      </c>
      <c r="J28" s="2" t="s">
        <v>171</v>
      </c>
      <c r="K28" s="2" t="s">
        <v>354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330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268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234</v>
      </c>
      <c r="AR28" s="4">
        <v>2</v>
      </c>
      <c r="AS28" s="8">
        <v>353.91</v>
      </c>
      <c r="AT28" s="7">
        <v>-0.5</v>
      </c>
      <c r="AU28" s="7">
        <v>-0.3388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234</v>
      </c>
      <c r="BL28" s="2" t="s">
        <v>361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144</v>
      </c>
      <c r="BX28" s="2" t="s">
        <v>202</v>
      </c>
      <c r="BY28" s="2" t="s">
        <v>152</v>
      </c>
      <c r="BZ28" s="2" t="s">
        <v>152</v>
      </c>
      <c r="CA28" s="2" t="s">
        <v>144</v>
      </c>
      <c r="CB28" s="4">
        <v>1</v>
      </c>
      <c r="CC28" s="8">
        <v>234</v>
      </c>
      <c r="CD28" s="4"/>
      <c r="CE28" s="8"/>
      <c r="CF28" s="7"/>
      <c r="CG28" s="7"/>
      <c r="CH28" s="2" t="s">
        <v>150</v>
      </c>
      <c r="CI28" s="2" t="s">
        <v>141</v>
      </c>
      <c r="CJ28" s="2" t="s">
        <v>268</v>
      </c>
      <c r="CK28" s="2" t="s">
        <v>174</v>
      </c>
      <c r="CL28" s="2" t="s">
        <v>152</v>
      </c>
      <c r="CM28" s="2" t="s">
        <v>152</v>
      </c>
      <c r="CN28" s="2" t="s">
        <v>144</v>
      </c>
      <c r="CO28" s="4"/>
      <c r="CP28" s="8"/>
      <c r="CQ28" s="4">
        <v>1</v>
      </c>
      <c r="CR28" s="8">
        <v>128.69</v>
      </c>
      <c r="CS28" s="7">
        <v>-1</v>
      </c>
      <c r="CT28" s="7">
        <v>-1</v>
      </c>
      <c r="CU28" s="2" t="s">
        <v>150</v>
      </c>
      <c r="CV28" s="2" t="s">
        <v>141</v>
      </c>
      <c r="CW28" s="2" t="s">
        <v>154</v>
      </c>
      <c r="CX28" s="2" t="s">
        <v>362</v>
      </c>
      <c r="CY28" s="2" t="s">
        <v>152</v>
      </c>
      <c r="CZ28" s="2" t="s">
        <v>152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220</v>
      </c>
      <c r="DK28" s="2" t="s">
        <v>363</v>
      </c>
      <c r="DL28" s="2" t="s">
        <v>152</v>
      </c>
      <c r="DM28" s="2" t="s">
        <v>152</v>
      </c>
      <c r="DN28" s="2" t="s">
        <v>144</v>
      </c>
      <c r="DO28" s="4"/>
      <c r="DP28" s="8"/>
      <c r="DQ28" s="4">
        <v>1</v>
      </c>
      <c r="DR28" s="8">
        <v>225.22</v>
      </c>
      <c r="DS28" s="7">
        <v>-1</v>
      </c>
      <c r="DT28" s="7">
        <v>-1</v>
      </c>
      <c r="DU28" s="2" t="s">
        <v>150</v>
      </c>
      <c r="DV28" s="2" t="s">
        <v>141</v>
      </c>
      <c r="DW28" s="2" t="s">
        <v>158</v>
      </c>
      <c r="DX28" s="2" t="s">
        <v>159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364</v>
      </c>
      <c r="EL28" s="2" t="s">
        <v>152</v>
      </c>
      <c r="EM28" s="2" t="s">
        <v>152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141</v>
      </c>
      <c r="EW28" s="2" t="s">
        <v>268</v>
      </c>
      <c r="EX28" s="2" t="s">
        <v>365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366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180</v>
      </c>
      <c r="FX28" s="2" t="s">
        <v>367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150</v>
      </c>
      <c r="GV28" s="2" t="s">
        <v>141</v>
      </c>
      <c r="GW28" s="2" t="s">
        <v>168</v>
      </c>
      <c r="GX28" s="2" t="s">
        <v>368</v>
      </c>
      <c r="GY28" s="2" t="s">
        <v>152</v>
      </c>
      <c r="GZ28" s="2" t="s">
        <v>152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150</v>
      </c>
      <c r="KI28" s="2" t="s">
        <v>141</v>
      </c>
      <c r="KJ28" s="2" t="s">
        <v>169</v>
      </c>
      <c r="KK28" s="2" t="s">
        <v>144</v>
      </c>
      <c r="KL28" s="2" t="s">
        <v>152</v>
      </c>
      <c r="KM28" s="2" t="s">
        <v>152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369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353</v>
      </c>
      <c r="G29" s="2" t="s">
        <v>353</v>
      </c>
      <c r="H29" s="2" t="s">
        <v>353</v>
      </c>
      <c r="I29" s="2" t="s">
        <v>138</v>
      </c>
      <c r="J29" s="2" t="s">
        <v>184</v>
      </c>
      <c r="K29" s="2" t="s">
        <v>354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330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268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2</v>
      </c>
      <c r="AS29" s="8">
        <v>375.36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370</v>
      </c>
      <c r="BM29" s="7"/>
      <c r="BN29" s="7"/>
      <c r="BO29" s="4"/>
      <c r="BP29" s="8"/>
      <c r="BQ29" s="4"/>
      <c r="BR29" s="8"/>
      <c r="BS29" s="7"/>
      <c r="BT29" s="7"/>
      <c r="BU29" s="2" t="s">
        <v>239</v>
      </c>
      <c r="BV29" s="2" t="s">
        <v>141</v>
      </c>
      <c r="BW29" s="2" t="s">
        <v>144</v>
      </c>
      <c r="BX29" s="2" t="s">
        <v>144</v>
      </c>
      <c r="BY29" s="2" t="s">
        <v>152</v>
      </c>
      <c r="BZ29" s="2" t="s">
        <v>152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268</v>
      </c>
      <c r="CK29" s="2" t="s">
        <v>263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150</v>
      </c>
      <c r="CV29" s="2" t="s">
        <v>141</v>
      </c>
      <c r="CW29" s="2" t="s">
        <v>154</v>
      </c>
      <c r="CX29" s="2" t="s">
        <v>371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220</v>
      </c>
      <c r="DK29" s="2" t="s">
        <v>372</v>
      </c>
      <c r="DL29" s="2" t="s">
        <v>152</v>
      </c>
      <c r="DM29" s="2" t="s">
        <v>152</v>
      </c>
      <c r="DN29" s="2" t="s">
        <v>144</v>
      </c>
      <c r="DO29" s="4"/>
      <c r="DP29" s="8"/>
      <c r="DQ29" s="4">
        <v>1</v>
      </c>
      <c r="DR29" s="8">
        <v>225.22</v>
      </c>
      <c r="DS29" s="7">
        <v>-1</v>
      </c>
      <c r="DT29" s="7">
        <v>-1</v>
      </c>
      <c r="DU29" s="2" t="s">
        <v>150</v>
      </c>
      <c r="DV29" s="2" t="s">
        <v>141</v>
      </c>
      <c r="DW29" s="2" t="s">
        <v>158</v>
      </c>
      <c r="DX29" s="2" t="s">
        <v>211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160</v>
      </c>
      <c r="EK29" s="2" t="s">
        <v>144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268</v>
      </c>
      <c r="EX29" s="2" t="s">
        <v>348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373</v>
      </c>
      <c r="FX29" s="2" t="s">
        <v>374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150</v>
      </c>
      <c r="GV29" s="2" t="s">
        <v>141</v>
      </c>
      <c r="GW29" s="2" t="s">
        <v>168</v>
      </c>
      <c r="GX29" s="2" t="s">
        <v>144</v>
      </c>
      <c r="GY29" s="2" t="s">
        <v>152</v>
      </c>
      <c r="GZ29" s="2" t="s">
        <v>152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150</v>
      </c>
      <c r="KI29" s="2" t="s">
        <v>141</v>
      </c>
      <c r="KJ29" s="2" t="s">
        <v>195</v>
      </c>
      <c r="KK29" s="2" t="s">
        <v>144</v>
      </c>
      <c r="KL29" s="2" t="s">
        <v>152</v>
      </c>
      <c r="KM29" s="2" t="s">
        <v>152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375</v>
      </c>
      <c r="B30" s="2" t="s">
        <v>133</v>
      </c>
      <c r="C30" s="2" t="s">
        <v>134</v>
      </c>
      <c r="D30" s="2" t="s">
        <v>376</v>
      </c>
      <c r="E30" s="2" t="s">
        <v>377</v>
      </c>
      <c r="F30" s="2" t="s">
        <v>378</v>
      </c>
      <c r="G30" s="2" t="s">
        <v>378</v>
      </c>
      <c r="H30" s="2" t="s">
        <v>378</v>
      </c>
      <c r="I30" s="2" t="s">
        <v>379</v>
      </c>
      <c r="J30" s="2" t="s">
        <v>380</v>
      </c>
      <c r="K30" s="2" t="s">
        <v>381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142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382</v>
      </c>
      <c r="V30" s="2" t="s">
        <v>383</v>
      </c>
      <c r="W30" s="2" t="s">
        <v>147</v>
      </c>
      <c r="X30" s="2" t="s">
        <v>144</v>
      </c>
      <c r="Y30" s="2" t="s">
        <v>193</v>
      </c>
      <c r="Z30" s="4"/>
      <c r="AA30" s="4">
        <f>=ROUNDDOWN({0},0)</f>
      </c>
      <c r="AB30" s="5">
        <v>5.1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9</v>
      </c>
      <c r="AQ30" s="8">
        <v>386.67</v>
      </c>
      <c r="AR30" s="4">
        <v>1</v>
      </c>
      <c r="AS30" s="8">
        <v>40.03</v>
      </c>
      <c r="AT30" s="7">
        <v>8</v>
      </c>
      <c r="AU30" s="7">
        <v>8.6595</v>
      </c>
      <c r="AV30" s="4">
        <v>9</v>
      </c>
      <c r="AW30" s="8">
        <v>386.67</v>
      </c>
      <c r="AX30" s="4">
        <v>1</v>
      </c>
      <c r="AY30" s="8">
        <v>40.03</v>
      </c>
      <c r="AZ30" s="7">
        <v>8</v>
      </c>
      <c r="BA30" s="7">
        <v>8.6595</v>
      </c>
      <c r="BB30" s="7">
        <v>1</v>
      </c>
      <c r="BC30" s="4">
        <v>22</v>
      </c>
      <c r="BD30" s="8">
        <v>1013.47</v>
      </c>
      <c r="BE30" s="4">
        <v>9</v>
      </c>
      <c r="BF30" s="8">
        <v>357.96</v>
      </c>
      <c r="BG30" s="7">
        <v>1.4444</v>
      </c>
      <c r="BH30" s="7">
        <v>1.8312</v>
      </c>
      <c r="BI30" s="7">
        <v>0.3815</v>
      </c>
      <c r="BJ30" s="4">
        <v>9</v>
      </c>
      <c r="BK30" s="8">
        <v>386.67</v>
      </c>
      <c r="BL30" s="2" t="s">
        <v>384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141</v>
      </c>
      <c r="BW30" s="2" t="s">
        <v>144</v>
      </c>
      <c r="BX30" s="2" t="s">
        <v>385</v>
      </c>
      <c r="BY30" s="2" t="s">
        <v>152</v>
      </c>
      <c r="BZ30" s="2" t="s">
        <v>152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141</v>
      </c>
      <c r="CJ30" s="2" t="s">
        <v>287</v>
      </c>
      <c r="CK30" s="2" t="s">
        <v>386</v>
      </c>
      <c r="CL30" s="2" t="s">
        <v>152</v>
      </c>
      <c r="CM30" s="2" t="s">
        <v>152</v>
      </c>
      <c r="CN30" s="2" t="s">
        <v>144</v>
      </c>
      <c r="CO30" s="4">
        <v>4</v>
      </c>
      <c r="CP30" s="8">
        <v>162.12</v>
      </c>
      <c r="CQ30" s="4"/>
      <c r="CR30" s="8"/>
      <c r="CS30" s="7"/>
      <c r="CT30" s="7"/>
      <c r="CU30" s="2" t="s">
        <v>150</v>
      </c>
      <c r="CV30" s="2" t="s">
        <v>141</v>
      </c>
      <c r="CW30" s="2" t="s">
        <v>154</v>
      </c>
      <c r="CX30" s="2" t="s">
        <v>342</v>
      </c>
      <c r="CY30" s="2" t="s">
        <v>152</v>
      </c>
      <c r="CZ30" s="2" t="s">
        <v>152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141</v>
      </c>
      <c r="DJ30" s="2" t="s">
        <v>387</v>
      </c>
      <c r="DK30" s="2" t="s">
        <v>388</v>
      </c>
      <c r="DL30" s="2" t="s">
        <v>152</v>
      </c>
      <c r="DM30" s="2" t="s">
        <v>152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389</v>
      </c>
      <c r="DX30" s="2" t="s">
        <v>159</v>
      </c>
      <c r="DY30" s="2" t="s">
        <v>152</v>
      </c>
      <c r="DZ30" s="2" t="s">
        <v>152</v>
      </c>
      <c r="EA30" s="2" t="s">
        <v>144</v>
      </c>
      <c r="EB30" s="4">
        <v>5</v>
      </c>
      <c r="EC30" s="8">
        <v>224.55</v>
      </c>
      <c r="ED30" s="4">
        <v>1</v>
      </c>
      <c r="EE30" s="8">
        <v>40.03</v>
      </c>
      <c r="EF30" s="7">
        <v>4</v>
      </c>
      <c r="EG30" s="7">
        <v>4.6095</v>
      </c>
      <c r="EH30" s="2" t="s">
        <v>150</v>
      </c>
      <c r="EI30" s="2" t="s">
        <v>141</v>
      </c>
      <c r="EJ30" s="2" t="s">
        <v>160</v>
      </c>
      <c r="EK30" s="2" t="s">
        <v>161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287</v>
      </c>
      <c r="EX30" s="2" t="s">
        <v>175</v>
      </c>
      <c r="EY30" s="2" t="s">
        <v>152</v>
      </c>
      <c r="EZ30" s="2" t="s">
        <v>152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390</v>
      </c>
      <c r="FK30" s="2" t="s">
        <v>325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310</v>
      </c>
      <c r="FX30" s="2" t="s">
        <v>391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150</v>
      </c>
      <c r="GV30" s="2" t="s">
        <v>141</v>
      </c>
      <c r="GW30" s="2" t="s">
        <v>392</v>
      </c>
      <c r="GX30" s="2" t="s">
        <v>393</v>
      </c>
      <c r="GY30" s="2" t="s">
        <v>152</v>
      </c>
      <c r="GZ30" s="2" t="s">
        <v>152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150</v>
      </c>
      <c r="KI30" s="2" t="s">
        <v>141</v>
      </c>
      <c r="KJ30" s="2" t="s">
        <v>195</v>
      </c>
      <c r="KK30" s="2" t="s">
        <v>144</v>
      </c>
      <c r="KL30" s="2" t="s">
        <v>152</v>
      </c>
      <c r="KM30" s="2" t="s">
        <v>152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394</v>
      </c>
      <c r="B31" s="2" t="s">
        <v>133</v>
      </c>
      <c r="C31" s="2" t="s">
        <v>134</v>
      </c>
      <c r="D31" s="2" t="s">
        <v>376</v>
      </c>
      <c r="E31" s="2" t="s">
        <v>377</v>
      </c>
      <c r="F31" s="2" t="s">
        <v>378</v>
      </c>
      <c r="G31" s="2" t="s">
        <v>378</v>
      </c>
      <c r="H31" s="2" t="s">
        <v>378</v>
      </c>
      <c r="I31" s="2" t="s">
        <v>379</v>
      </c>
      <c r="J31" s="2" t="s">
        <v>380</v>
      </c>
      <c r="K31" s="2" t="s">
        <v>395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142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382</v>
      </c>
      <c r="V31" s="2" t="s">
        <v>383</v>
      </c>
      <c r="W31" s="2" t="s">
        <v>147</v>
      </c>
      <c r="X31" s="2" t="s">
        <v>144</v>
      </c>
      <c r="Y31" s="2" t="s">
        <v>193</v>
      </c>
      <c r="Z31" s="4"/>
      <c r="AA31" s="4">
        <f>=ROUNDDOWN({0},0)</f>
      </c>
      <c r="AB31" s="5">
        <v>2.4</v>
      </c>
      <c r="AC31" s="2" t="s">
        <v>144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323.74</v>
      </c>
      <c r="AR31" s="4">
        <v>1</v>
      </c>
      <c r="AS31" s="8">
        <v>39.15</v>
      </c>
      <c r="AT31" s="7">
        <v>5</v>
      </c>
      <c r="AU31" s="7">
        <v>7.2692</v>
      </c>
      <c r="AV31" s="4">
        <v>6</v>
      </c>
      <c r="AW31" s="8">
        <v>323.74</v>
      </c>
      <c r="AX31" s="4">
        <v>1</v>
      </c>
      <c r="AY31" s="8">
        <v>39.15</v>
      </c>
      <c r="AZ31" s="7">
        <v>5</v>
      </c>
      <c r="BA31" s="7">
        <v>7.2692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0.3194</v>
      </c>
      <c r="BJ31" s="4">
        <v>6</v>
      </c>
      <c r="BK31" s="8">
        <v>323.74</v>
      </c>
      <c r="BL31" s="2" t="s">
        <v>396</v>
      </c>
      <c r="BM31" s="7">
        <v>1</v>
      </c>
      <c r="BN31" s="7">
        <v>1</v>
      </c>
      <c r="BO31" s="4"/>
      <c r="BP31" s="8"/>
      <c r="BQ31" s="4">
        <v>1</v>
      </c>
      <c r="BR31" s="8">
        <v>39.15</v>
      </c>
      <c r="BS31" s="7">
        <v>-1</v>
      </c>
      <c r="BT31" s="7">
        <v>-1</v>
      </c>
      <c r="BU31" s="2" t="s">
        <v>150</v>
      </c>
      <c r="BV31" s="2" t="s">
        <v>141</v>
      </c>
      <c r="BW31" s="2" t="s">
        <v>144</v>
      </c>
      <c r="BX31" s="2" t="s">
        <v>397</v>
      </c>
      <c r="BY31" s="2" t="s">
        <v>152</v>
      </c>
      <c r="BZ31" s="2" t="s">
        <v>152</v>
      </c>
      <c r="CA31" s="2" t="s">
        <v>144</v>
      </c>
      <c r="CB31" s="4">
        <v>2</v>
      </c>
      <c r="CC31" s="8">
        <v>145.59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193</v>
      </c>
      <c r="CK31" s="2" t="s">
        <v>335</v>
      </c>
      <c r="CL31" s="2" t="s">
        <v>152</v>
      </c>
      <c r="CM31" s="2" t="s">
        <v>152</v>
      </c>
      <c r="CN31" s="2" t="s">
        <v>144</v>
      </c>
      <c r="CO31" s="4"/>
      <c r="CP31" s="8"/>
      <c r="CQ31" s="4"/>
      <c r="CR31" s="8"/>
      <c r="CS31" s="7"/>
      <c r="CT31" s="7"/>
      <c r="CU31" s="2" t="s">
        <v>150</v>
      </c>
      <c r="CV31" s="2" t="s">
        <v>141</v>
      </c>
      <c r="CW31" s="2" t="s">
        <v>154</v>
      </c>
      <c r="CX31" s="2" t="s">
        <v>398</v>
      </c>
      <c r="CY31" s="2" t="s">
        <v>152</v>
      </c>
      <c r="CZ31" s="2" t="s">
        <v>152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387</v>
      </c>
      <c r="DK31" s="2" t="s">
        <v>334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389</v>
      </c>
      <c r="DX31" s="2" t="s">
        <v>399</v>
      </c>
      <c r="DY31" s="2" t="s">
        <v>152</v>
      </c>
      <c r="DZ31" s="2" t="s">
        <v>152</v>
      </c>
      <c r="EA31" s="2" t="s">
        <v>144</v>
      </c>
      <c r="EB31" s="4">
        <v>3</v>
      </c>
      <c r="EC31" s="8">
        <v>134.73</v>
      </c>
      <c r="ED31" s="4"/>
      <c r="EE31" s="8"/>
      <c r="EF31" s="7"/>
      <c r="EG31" s="7"/>
      <c r="EH31" s="2" t="s">
        <v>150</v>
      </c>
      <c r="EI31" s="2" t="s">
        <v>141</v>
      </c>
      <c r="EJ31" s="2" t="s">
        <v>160</v>
      </c>
      <c r="EK31" s="2" t="s">
        <v>400</v>
      </c>
      <c r="EL31" s="2" t="s">
        <v>152</v>
      </c>
      <c r="EM31" s="2" t="s">
        <v>152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287</v>
      </c>
      <c r="EX31" s="2" t="s">
        <v>193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390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>
        <v>1</v>
      </c>
      <c r="FP31" s="8">
        <v>43.42</v>
      </c>
      <c r="FQ31" s="4"/>
      <c r="FR31" s="8"/>
      <c r="FS31" s="7"/>
      <c r="FT31" s="7"/>
      <c r="FU31" s="2" t="s">
        <v>150</v>
      </c>
      <c r="FV31" s="2" t="s">
        <v>141</v>
      </c>
      <c r="FW31" s="2" t="s">
        <v>310</v>
      </c>
      <c r="FX31" s="2" t="s">
        <v>3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150</v>
      </c>
      <c r="GV31" s="2" t="s">
        <v>141</v>
      </c>
      <c r="GW31" s="2" t="s">
        <v>392</v>
      </c>
      <c r="GX31" s="2" t="s">
        <v>393</v>
      </c>
      <c r="GY31" s="2" t="s">
        <v>152</v>
      </c>
      <c r="GZ31" s="2" t="s">
        <v>152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150</v>
      </c>
      <c r="KI31" s="2" t="s">
        <v>141</v>
      </c>
      <c r="KJ31" s="2" t="s">
        <v>195</v>
      </c>
      <c r="KK31" s="2" t="s">
        <v>144</v>
      </c>
      <c r="KL31" s="2" t="s">
        <v>152</v>
      </c>
      <c r="KM31" s="2" t="s">
        <v>152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401</v>
      </c>
      <c r="B32" s="2" t="s">
        <v>133</v>
      </c>
      <c r="C32" s="2" t="s">
        <v>134</v>
      </c>
      <c r="D32" s="2" t="s">
        <v>376</v>
      </c>
      <c r="E32" s="2" t="s">
        <v>377</v>
      </c>
      <c r="F32" s="2" t="s">
        <v>378</v>
      </c>
      <c r="G32" s="2" t="s">
        <v>378</v>
      </c>
      <c r="H32" s="2" t="s">
        <v>378</v>
      </c>
      <c r="I32" s="2" t="s">
        <v>379</v>
      </c>
      <c r="J32" s="2" t="s">
        <v>380</v>
      </c>
      <c r="K32" s="2" t="s">
        <v>316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142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382</v>
      </c>
      <c r="V32" s="2" t="s">
        <v>383</v>
      </c>
      <c r="W32" s="2" t="s">
        <v>147</v>
      </c>
      <c r="X32" s="2" t="s">
        <v>144</v>
      </c>
      <c r="Y32" s="2" t="s">
        <v>193</v>
      </c>
      <c r="Z32" s="4"/>
      <c r="AA32" s="4">
        <f>=ROUNDDOWN({0},0)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5</v>
      </c>
      <c r="AQ32" s="8">
        <v>221.7</v>
      </c>
      <c r="AR32" s="4">
        <v>2</v>
      </c>
      <c r="AS32" s="8">
        <v>80.06</v>
      </c>
      <c r="AT32" s="7">
        <v>1.5</v>
      </c>
      <c r="AU32" s="7">
        <v>1.7692</v>
      </c>
      <c r="AV32" s="4">
        <v>5</v>
      </c>
      <c r="AW32" s="8">
        <v>221.7</v>
      </c>
      <c r="AX32" s="4">
        <v>2</v>
      </c>
      <c r="AY32" s="8">
        <v>80.06</v>
      </c>
      <c r="AZ32" s="7">
        <v>1.5</v>
      </c>
      <c r="BA32" s="7">
        <v>1.7692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0.2188</v>
      </c>
      <c r="BJ32" s="4">
        <v>5</v>
      </c>
      <c r="BK32" s="8">
        <v>221.7</v>
      </c>
      <c r="BL32" s="2" t="s">
        <v>402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141</v>
      </c>
      <c r="BW32" s="2" t="s">
        <v>144</v>
      </c>
      <c r="BX32" s="2" t="s">
        <v>403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365</v>
      </c>
      <c r="CK32" s="2" t="s">
        <v>262</v>
      </c>
      <c r="CL32" s="2" t="s">
        <v>152</v>
      </c>
      <c r="CM32" s="2" t="s">
        <v>152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154</v>
      </c>
      <c r="CX32" s="2" t="s">
        <v>404</v>
      </c>
      <c r="CY32" s="2" t="s">
        <v>152</v>
      </c>
      <c r="CZ32" s="2" t="s">
        <v>152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319</v>
      </c>
      <c r="DJ32" s="2" t="s">
        <v>387</v>
      </c>
      <c r="DK32" s="2" t="s">
        <v>388</v>
      </c>
      <c r="DL32" s="2" t="s">
        <v>152</v>
      </c>
      <c r="DM32" s="2" t="s">
        <v>152</v>
      </c>
      <c r="DN32" s="2" t="s">
        <v>144</v>
      </c>
      <c r="DO32" s="4">
        <v>1</v>
      </c>
      <c r="DP32" s="8">
        <v>42.06</v>
      </c>
      <c r="DQ32" s="4"/>
      <c r="DR32" s="8"/>
      <c r="DS32" s="7"/>
      <c r="DT32" s="7"/>
      <c r="DU32" s="2" t="s">
        <v>150</v>
      </c>
      <c r="DV32" s="2" t="s">
        <v>141</v>
      </c>
      <c r="DW32" s="2" t="s">
        <v>389</v>
      </c>
      <c r="DX32" s="2" t="s">
        <v>342</v>
      </c>
      <c r="DY32" s="2" t="s">
        <v>152</v>
      </c>
      <c r="DZ32" s="2" t="s">
        <v>152</v>
      </c>
      <c r="EA32" s="2" t="s">
        <v>144</v>
      </c>
      <c r="EB32" s="4">
        <v>4</v>
      </c>
      <c r="EC32" s="8">
        <v>179.64</v>
      </c>
      <c r="ED32" s="4">
        <v>2</v>
      </c>
      <c r="EE32" s="8">
        <v>80.06</v>
      </c>
      <c r="EF32" s="7">
        <v>1</v>
      </c>
      <c r="EG32" s="7">
        <v>1.2438</v>
      </c>
      <c r="EH32" s="2" t="s">
        <v>150</v>
      </c>
      <c r="EI32" s="2" t="s">
        <v>141</v>
      </c>
      <c r="EJ32" s="2" t="s">
        <v>160</v>
      </c>
      <c r="EK32" s="2" t="s">
        <v>405</v>
      </c>
      <c r="EL32" s="2" t="s">
        <v>152</v>
      </c>
      <c r="EM32" s="2" t="s">
        <v>152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193</v>
      </c>
      <c r="EX32" s="2" t="s">
        <v>175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390</v>
      </c>
      <c r="FK32" s="2" t="s">
        <v>406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310</v>
      </c>
      <c r="FX32" s="2" t="s">
        <v>144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150</v>
      </c>
      <c r="GV32" s="2" t="s">
        <v>141</v>
      </c>
      <c r="GW32" s="2" t="s">
        <v>392</v>
      </c>
      <c r="GX32" s="2" t="s">
        <v>407</v>
      </c>
      <c r="GY32" s="2" t="s">
        <v>152</v>
      </c>
      <c r="GZ32" s="2" t="s">
        <v>152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150</v>
      </c>
      <c r="KI32" s="2" t="s">
        <v>141</v>
      </c>
      <c r="KJ32" s="2" t="s">
        <v>195</v>
      </c>
      <c r="KK32" s="2" t="s">
        <v>144</v>
      </c>
      <c r="KL32" s="2" t="s">
        <v>152</v>
      </c>
      <c r="KM32" s="2" t="s">
        <v>152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408</v>
      </c>
      <c r="B33" s="2" t="s">
        <v>133</v>
      </c>
      <c r="C33" s="2" t="s">
        <v>134</v>
      </c>
      <c r="D33" s="2" t="s">
        <v>376</v>
      </c>
      <c r="E33" s="2" t="s">
        <v>377</v>
      </c>
      <c r="F33" s="2" t="s">
        <v>378</v>
      </c>
      <c r="G33" s="2" t="s">
        <v>378</v>
      </c>
      <c r="H33" s="2" t="s">
        <v>378</v>
      </c>
      <c r="I33" s="2" t="s">
        <v>379</v>
      </c>
      <c r="J33" s="2" t="s">
        <v>380</v>
      </c>
      <c r="K33" s="2" t="s">
        <v>286</v>
      </c>
      <c r="L33" s="3">
        <v>34.04</v>
      </c>
      <c r="M33" s="3">
        <v>35.74</v>
      </c>
      <c r="N33" s="3">
        <v>109.99</v>
      </c>
      <c r="O33" s="2" t="s">
        <v>409</v>
      </c>
      <c r="P33" s="2" t="s">
        <v>330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382</v>
      </c>
      <c r="V33" s="2" t="s">
        <v>383</v>
      </c>
      <c r="W33" s="2" t="s">
        <v>147</v>
      </c>
      <c r="X33" s="2" t="s">
        <v>144</v>
      </c>
      <c r="Y33" s="2" t="s">
        <v>193</v>
      </c>
      <c r="Z33" s="4"/>
      <c r="AA33" s="4">
        <f>=ROUNDDOWN({0},0)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2</v>
      </c>
      <c r="AQ33" s="8">
        <v>81.36</v>
      </c>
      <c r="AR33" s="4">
        <v>2</v>
      </c>
      <c r="AS33" s="8">
        <v>80.06</v>
      </c>
      <c r="AT33" s="7"/>
      <c r="AU33" s="7">
        <v>0.0162</v>
      </c>
      <c r="AV33" s="4">
        <v>2</v>
      </c>
      <c r="AW33" s="8">
        <v>81.36</v>
      </c>
      <c r="AX33" s="4">
        <v>2</v>
      </c>
      <c r="AY33" s="8">
        <v>80.06</v>
      </c>
      <c r="AZ33" s="7"/>
      <c r="BA33" s="7">
        <v>0.0162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0.0803</v>
      </c>
      <c r="BJ33" s="4">
        <v>2</v>
      </c>
      <c r="BK33" s="8">
        <v>81.36</v>
      </c>
      <c r="BL33" s="2" t="s">
        <v>410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144</v>
      </c>
      <c r="BX33" s="2" t="s">
        <v>227</v>
      </c>
      <c r="BY33" s="2" t="s">
        <v>152</v>
      </c>
      <c r="BZ33" s="2" t="s">
        <v>152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193</v>
      </c>
      <c r="CK33" s="2" t="s">
        <v>411</v>
      </c>
      <c r="CL33" s="2" t="s">
        <v>152</v>
      </c>
      <c r="CM33" s="2" t="s">
        <v>152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154</v>
      </c>
      <c r="CX33" s="2" t="s">
        <v>412</v>
      </c>
      <c r="CY33" s="2" t="s">
        <v>152</v>
      </c>
      <c r="CZ33" s="2" t="s">
        <v>152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387</v>
      </c>
      <c r="DK33" s="2" t="s">
        <v>413</v>
      </c>
      <c r="DL33" s="2" t="s">
        <v>152</v>
      </c>
      <c r="DM33" s="2" t="s">
        <v>152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389</v>
      </c>
      <c r="DX33" s="2" t="s">
        <v>205</v>
      </c>
      <c r="DY33" s="2" t="s">
        <v>152</v>
      </c>
      <c r="DZ33" s="2" t="s">
        <v>152</v>
      </c>
      <c r="EA33" s="2" t="s">
        <v>144</v>
      </c>
      <c r="EB33" s="4"/>
      <c r="EC33" s="8"/>
      <c r="ED33" s="4">
        <v>2</v>
      </c>
      <c r="EE33" s="8">
        <v>80.06</v>
      </c>
      <c r="EF33" s="7">
        <v>-1</v>
      </c>
      <c r="EG33" s="7">
        <v>-1</v>
      </c>
      <c r="EH33" s="2" t="s">
        <v>150</v>
      </c>
      <c r="EI33" s="2" t="s">
        <v>141</v>
      </c>
      <c r="EJ33" s="2" t="s">
        <v>160</v>
      </c>
      <c r="EK33" s="2" t="s">
        <v>414</v>
      </c>
      <c r="EL33" s="2" t="s">
        <v>152</v>
      </c>
      <c r="EM33" s="2" t="s">
        <v>152</v>
      </c>
      <c r="EN33" s="2" t="s">
        <v>144</v>
      </c>
      <c r="EO33" s="4">
        <v>2</v>
      </c>
      <c r="EP33" s="8">
        <v>81.36</v>
      </c>
      <c r="EQ33" s="4"/>
      <c r="ER33" s="8"/>
      <c r="ES33" s="7"/>
      <c r="ET33" s="7"/>
      <c r="EU33" s="2" t="s">
        <v>150</v>
      </c>
      <c r="EV33" s="2" t="s">
        <v>141</v>
      </c>
      <c r="EW33" s="2" t="s">
        <v>287</v>
      </c>
      <c r="EX33" s="2" t="s">
        <v>415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390</v>
      </c>
      <c r="FK33" s="2" t="s">
        <v>144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310</v>
      </c>
      <c r="FX33" s="2" t="s">
        <v>416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150</v>
      </c>
      <c r="GV33" s="2" t="s">
        <v>141</v>
      </c>
      <c r="GW33" s="2" t="s">
        <v>392</v>
      </c>
      <c r="GX33" s="2" t="s">
        <v>351</v>
      </c>
      <c r="GY33" s="2" t="s">
        <v>152</v>
      </c>
      <c r="GZ33" s="2" t="s">
        <v>152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150</v>
      </c>
      <c r="KI33" s="2" t="s">
        <v>141</v>
      </c>
      <c r="KJ33" s="2" t="s">
        <v>195</v>
      </c>
      <c r="KK33" s="2" t="s">
        <v>144</v>
      </c>
      <c r="KL33" s="2" t="s">
        <v>152</v>
      </c>
      <c r="KM33" s="2" t="s">
        <v>152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417</v>
      </c>
      <c r="B34" s="2" t="s">
        <v>133</v>
      </c>
      <c r="C34" s="2" t="s">
        <v>134</v>
      </c>
      <c r="D34" s="2" t="s">
        <v>376</v>
      </c>
      <c r="E34" s="2" t="s">
        <v>377</v>
      </c>
      <c r="F34" s="2" t="s">
        <v>378</v>
      </c>
      <c r="G34" s="2" t="s">
        <v>378</v>
      </c>
      <c r="H34" s="2" t="s">
        <v>378</v>
      </c>
      <c r="I34" s="2" t="s">
        <v>379</v>
      </c>
      <c r="J34" s="2" t="s">
        <v>380</v>
      </c>
      <c r="K34" s="2" t="s">
        <v>140</v>
      </c>
      <c r="L34" s="3">
        <v>34.04</v>
      </c>
      <c r="M34" s="3">
        <v>35.74</v>
      </c>
      <c r="N34" s="3">
        <v>109.99</v>
      </c>
      <c r="O34" s="2" t="s">
        <v>329</v>
      </c>
      <c r="P34" s="2" t="s">
        <v>330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382</v>
      </c>
      <c r="V34" s="2" t="s">
        <v>383</v>
      </c>
      <c r="W34" s="2" t="s">
        <v>147</v>
      </c>
      <c r="X34" s="2" t="s">
        <v>144</v>
      </c>
      <c r="Y34" s="2" t="s">
        <v>193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3</v>
      </c>
      <c r="AS34" s="8">
        <v>118.66</v>
      </c>
      <c r="AT34" s="7">
        <v>-1</v>
      </c>
      <c r="AU34" s="7">
        <v>-1</v>
      </c>
      <c r="AV34" s="4"/>
      <c r="AW34" s="8"/>
      <c r="AX34" s="4">
        <v>3</v>
      </c>
      <c r="AY34" s="8">
        <v>118.66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418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244</v>
      </c>
      <c r="BW34" s="2" t="s">
        <v>144</v>
      </c>
      <c r="BX34" s="2" t="s">
        <v>151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244</v>
      </c>
      <c r="CJ34" s="2" t="s">
        <v>287</v>
      </c>
      <c r="CK34" s="2" t="s">
        <v>153</v>
      </c>
      <c r="CL34" s="2" t="s">
        <v>152</v>
      </c>
      <c r="CM34" s="2" t="s">
        <v>152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244</v>
      </c>
      <c r="CW34" s="2" t="s">
        <v>154</v>
      </c>
      <c r="CX34" s="2" t="s">
        <v>419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244</v>
      </c>
      <c r="DJ34" s="2" t="s">
        <v>387</v>
      </c>
      <c r="DK34" s="2" t="s">
        <v>225</v>
      </c>
      <c r="DL34" s="2" t="s">
        <v>152</v>
      </c>
      <c r="DM34" s="2" t="s">
        <v>152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244</v>
      </c>
      <c r="DW34" s="2" t="s">
        <v>389</v>
      </c>
      <c r="DX34" s="2" t="s">
        <v>420</v>
      </c>
      <c r="DY34" s="2" t="s">
        <v>152</v>
      </c>
      <c r="DZ34" s="2" t="s">
        <v>152</v>
      </c>
      <c r="EA34" s="2" t="s">
        <v>144</v>
      </c>
      <c r="EB34" s="4"/>
      <c r="EC34" s="8"/>
      <c r="ED34" s="4">
        <v>2</v>
      </c>
      <c r="EE34" s="8">
        <v>80.06</v>
      </c>
      <c r="EF34" s="7">
        <v>-1</v>
      </c>
      <c r="EG34" s="7">
        <v>-1</v>
      </c>
      <c r="EH34" s="2" t="s">
        <v>150</v>
      </c>
      <c r="EI34" s="2" t="s">
        <v>244</v>
      </c>
      <c r="EJ34" s="2" t="s">
        <v>160</v>
      </c>
      <c r="EK34" s="2" t="s">
        <v>364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244</v>
      </c>
      <c r="EW34" s="2" t="s">
        <v>287</v>
      </c>
      <c r="EX34" s="2" t="s">
        <v>415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244</v>
      </c>
      <c r="FJ34" s="2" t="s">
        <v>390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>
        <v>1</v>
      </c>
      <c r="FR34" s="8">
        <v>38.6</v>
      </c>
      <c r="FS34" s="7">
        <v>-1</v>
      </c>
      <c r="FT34" s="7">
        <v>-1</v>
      </c>
      <c r="FU34" s="2" t="s">
        <v>150</v>
      </c>
      <c r="FV34" s="2" t="s">
        <v>244</v>
      </c>
      <c r="FW34" s="2" t="s">
        <v>310</v>
      </c>
      <c r="FX34" s="2" t="s">
        <v>421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150</v>
      </c>
      <c r="GV34" s="2" t="s">
        <v>244</v>
      </c>
      <c r="GW34" s="2" t="s">
        <v>392</v>
      </c>
      <c r="GX34" s="2" t="s">
        <v>154</v>
      </c>
      <c r="GY34" s="2" t="s">
        <v>152</v>
      </c>
      <c r="GZ34" s="2" t="s">
        <v>152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150</v>
      </c>
      <c r="KI34" s="2" t="s">
        <v>244</v>
      </c>
      <c r="KJ34" s="2" t="s">
        <v>195</v>
      </c>
      <c r="KK34" s="2" t="s">
        <v>144</v>
      </c>
      <c r="KL34" s="2" t="s">
        <v>152</v>
      </c>
      <c r="KM34" s="2" t="s">
        <v>152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422</v>
      </c>
      <c r="B35" s="2" t="s">
        <v>133</v>
      </c>
      <c r="C35" s="2" t="s">
        <v>134</v>
      </c>
      <c r="D35" s="2" t="s">
        <v>376</v>
      </c>
      <c r="E35" s="2" t="s">
        <v>377</v>
      </c>
      <c r="F35" s="2" t="s">
        <v>423</v>
      </c>
      <c r="G35" s="2" t="s">
        <v>423</v>
      </c>
      <c r="H35" s="2" t="s">
        <v>423</v>
      </c>
      <c r="I35" s="2" t="s">
        <v>424</v>
      </c>
      <c r="J35" s="2" t="s">
        <v>425</v>
      </c>
      <c r="K35" s="2" t="s">
        <v>381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382</v>
      </c>
      <c r="V35" s="2" t="s">
        <v>146</v>
      </c>
      <c r="W35" s="2" t="s">
        <v>147</v>
      </c>
      <c r="X35" s="2" t="s">
        <v>144</v>
      </c>
      <c r="Y35" s="2" t="s">
        <v>268</v>
      </c>
      <c r="Z35" s="4"/>
      <c r="AA35" s="4">
        <f>=ROUNDDOWN({0},0)</f>
      </c>
      <c r="AB35" s="5">
        <v>3.4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126.69</v>
      </c>
      <c r="AR35" s="4">
        <v>1</v>
      </c>
      <c r="AS35" s="8">
        <v>35.59</v>
      </c>
      <c r="AT35" s="7">
        <v>2</v>
      </c>
      <c r="AU35" s="7">
        <v>2.5597</v>
      </c>
      <c r="AV35" s="4">
        <v>3</v>
      </c>
      <c r="AW35" s="8">
        <v>126.69</v>
      </c>
      <c r="AX35" s="4">
        <v>1</v>
      </c>
      <c r="AY35" s="8">
        <v>35.59</v>
      </c>
      <c r="AZ35" s="7">
        <v>2</v>
      </c>
      <c r="BA35" s="7">
        <v>2.5597</v>
      </c>
      <c r="BB35" s="7">
        <v>1</v>
      </c>
      <c r="BC35" s="4">
        <v>7</v>
      </c>
      <c r="BD35" s="8">
        <v>289.11</v>
      </c>
      <c r="BE35" s="4">
        <v>11</v>
      </c>
      <c r="BF35" s="8">
        <v>309.08</v>
      </c>
      <c r="BG35" s="7">
        <v>-0.3636</v>
      </c>
      <c r="BH35" s="7">
        <v>-0.0646</v>
      </c>
      <c r="BI35" s="7">
        <v>0.4382</v>
      </c>
      <c r="BJ35" s="4">
        <v>3</v>
      </c>
      <c r="BK35" s="8">
        <v>126.69</v>
      </c>
      <c r="BL35" s="2" t="s">
        <v>426</v>
      </c>
      <c r="BM35" s="7">
        <v>1</v>
      </c>
      <c r="BN35" s="7">
        <v>1</v>
      </c>
      <c r="BO35" s="4"/>
      <c r="BP35" s="8"/>
      <c r="BQ35" s="4">
        <v>1</v>
      </c>
      <c r="BR35" s="8">
        <v>35.59</v>
      </c>
      <c r="BS35" s="7">
        <v>-1</v>
      </c>
      <c r="BT35" s="7">
        <v>-1</v>
      </c>
      <c r="BU35" s="2" t="s">
        <v>150</v>
      </c>
      <c r="BV35" s="2" t="s">
        <v>141</v>
      </c>
      <c r="BW35" s="2" t="s">
        <v>144</v>
      </c>
      <c r="BX35" s="2" t="s">
        <v>427</v>
      </c>
      <c r="BY35" s="2" t="s">
        <v>152</v>
      </c>
      <c r="BZ35" s="2" t="s">
        <v>152</v>
      </c>
      <c r="CA35" s="2" t="s">
        <v>144</v>
      </c>
      <c r="CB35" s="4">
        <v>1</v>
      </c>
      <c r="CC35" s="8">
        <v>46.79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287</v>
      </c>
      <c r="CK35" s="2" t="s">
        <v>386</v>
      </c>
      <c r="CL35" s="2" t="s">
        <v>152</v>
      </c>
      <c r="CM35" s="2" t="s">
        <v>152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168</v>
      </c>
      <c r="CX35" s="2" t="s">
        <v>428</v>
      </c>
      <c r="CY35" s="2" t="s">
        <v>152</v>
      </c>
      <c r="CZ35" s="2" t="s">
        <v>152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319</v>
      </c>
      <c r="DJ35" s="2" t="s">
        <v>387</v>
      </c>
      <c r="DK35" s="2" t="s">
        <v>429</v>
      </c>
      <c r="DL35" s="2" t="s">
        <v>152</v>
      </c>
      <c r="DM35" s="2" t="s">
        <v>152</v>
      </c>
      <c r="DN35" s="2" t="s">
        <v>144</v>
      </c>
      <c r="DO35" s="4">
        <v>1</v>
      </c>
      <c r="DP35" s="8">
        <v>38.64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389</v>
      </c>
      <c r="DX35" s="2" t="s">
        <v>359</v>
      </c>
      <c r="DY35" s="2" t="s">
        <v>152</v>
      </c>
      <c r="DZ35" s="2" t="s">
        <v>152</v>
      </c>
      <c r="EA35" s="2" t="s">
        <v>144</v>
      </c>
      <c r="EB35" s="4">
        <v>1</v>
      </c>
      <c r="EC35" s="8">
        <v>41.26</v>
      </c>
      <c r="ED35" s="4"/>
      <c r="EE35" s="8"/>
      <c r="EF35" s="7"/>
      <c r="EG35" s="7"/>
      <c r="EH35" s="2" t="s">
        <v>150</v>
      </c>
      <c r="EI35" s="2" t="s">
        <v>141</v>
      </c>
      <c r="EJ35" s="2" t="s">
        <v>160</v>
      </c>
      <c r="EK35" s="2" t="s">
        <v>430</v>
      </c>
      <c r="EL35" s="2" t="s">
        <v>152</v>
      </c>
      <c r="EM35" s="2" t="s">
        <v>152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287</v>
      </c>
      <c r="EX35" s="2" t="s">
        <v>431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390</v>
      </c>
      <c r="FK35" s="2" t="s">
        <v>432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310</v>
      </c>
      <c r="FX35" s="2" t="s">
        <v>433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150</v>
      </c>
      <c r="GV35" s="2" t="s">
        <v>141</v>
      </c>
      <c r="GW35" s="2" t="s">
        <v>392</v>
      </c>
      <c r="GX35" s="2" t="s">
        <v>393</v>
      </c>
      <c r="GY35" s="2" t="s">
        <v>152</v>
      </c>
      <c r="GZ35" s="2" t="s">
        <v>152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150</v>
      </c>
      <c r="KI35" s="2" t="s">
        <v>141</v>
      </c>
      <c r="KJ35" s="2" t="s">
        <v>195</v>
      </c>
      <c r="KK35" s="2" t="s">
        <v>144</v>
      </c>
      <c r="KL35" s="2" t="s">
        <v>152</v>
      </c>
      <c r="KM35" s="2" t="s">
        <v>152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434</v>
      </c>
      <c r="B36" s="2" t="s">
        <v>133</v>
      </c>
      <c r="C36" s="2" t="s">
        <v>134</v>
      </c>
      <c r="D36" s="2" t="s">
        <v>376</v>
      </c>
      <c r="E36" s="2" t="s">
        <v>377</v>
      </c>
      <c r="F36" s="2" t="s">
        <v>423</v>
      </c>
      <c r="G36" s="2" t="s">
        <v>423</v>
      </c>
      <c r="H36" s="2" t="s">
        <v>423</v>
      </c>
      <c r="I36" s="2" t="s">
        <v>424</v>
      </c>
      <c r="J36" s="2" t="s">
        <v>425</v>
      </c>
      <c r="K36" s="2" t="s">
        <v>395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382</v>
      </c>
      <c r="V36" s="2" t="s">
        <v>146</v>
      </c>
      <c r="W36" s="2" t="s">
        <v>147</v>
      </c>
      <c r="X36" s="2" t="s">
        <v>144</v>
      </c>
      <c r="Y36" s="2" t="s">
        <v>268</v>
      </c>
      <c r="Z36" s="4"/>
      <c r="AA36" s="4">
        <f>=ROUNDDOWN({0},0)</f>
      </c>
      <c r="AB36" s="5">
        <v>1.3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82.52</v>
      </c>
      <c r="AR36" s="4">
        <v>1</v>
      </c>
      <c r="AS36" s="8">
        <v>34.12</v>
      </c>
      <c r="AT36" s="7">
        <v>1</v>
      </c>
      <c r="AU36" s="7">
        <v>1.4185</v>
      </c>
      <c r="AV36" s="4">
        <v>2</v>
      </c>
      <c r="AW36" s="8">
        <v>82.52</v>
      </c>
      <c r="AX36" s="4">
        <v>1</v>
      </c>
      <c r="AY36" s="8">
        <v>34.12</v>
      </c>
      <c r="AZ36" s="7">
        <v>1</v>
      </c>
      <c r="BA36" s="7">
        <v>1.4185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0.2854</v>
      </c>
      <c r="BJ36" s="4">
        <v>2</v>
      </c>
      <c r="BK36" s="8">
        <v>82.52</v>
      </c>
      <c r="BL36" s="2" t="s">
        <v>435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150</v>
      </c>
      <c r="BV36" s="2" t="s">
        <v>141</v>
      </c>
      <c r="BW36" s="2" t="s">
        <v>144</v>
      </c>
      <c r="BX36" s="2" t="s">
        <v>298</v>
      </c>
      <c r="BY36" s="2" t="s">
        <v>152</v>
      </c>
      <c r="BZ36" s="2" t="s">
        <v>152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287</v>
      </c>
      <c r="CK36" s="2" t="s">
        <v>436</v>
      </c>
      <c r="CL36" s="2" t="s">
        <v>152</v>
      </c>
      <c r="CM36" s="2" t="s">
        <v>152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141</v>
      </c>
      <c r="CW36" s="2" t="s">
        <v>168</v>
      </c>
      <c r="CX36" s="2" t="s">
        <v>362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319</v>
      </c>
      <c r="DJ36" s="2" t="s">
        <v>387</v>
      </c>
      <c r="DK36" s="2" t="s">
        <v>437</v>
      </c>
      <c r="DL36" s="2" t="s">
        <v>152</v>
      </c>
      <c r="DM36" s="2" t="s">
        <v>152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389</v>
      </c>
      <c r="DX36" s="2" t="s">
        <v>225</v>
      </c>
      <c r="DY36" s="2" t="s">
        <v>152</v>
      </c>
      <c r="DZ36" s="2" t="s">
        <v>152</v>
      </c>
      <c r="EA36" s="2" t="s">
        <v>144</v>
      </c>
      <c r="EB36" s="4">
        <v>2</v>
      </c>
      <c r="EC36" s="8">
        <v>82.52</v>
      </c>
      <c r="ED36" s="4"/>
      <c r="EE36" s="8"/>
      <c r="EF36" s="7"/>
      <c r="EG36" s="7"/>
      <c r="EH36" s="2" t="s">
        <v>150</v>
      </c>
      <c r="EI36" s="2" t="s">
        <v>141</v>
      </c>
      <c r="EJ36" s="2" t="s">
        <v>160</v>
      </c>
      <c r="EK36" s="2" t="s">
        <v>161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287</v>
      </c>
      <c r="EX36" s="2" t="s">
        <v>438</v>
      </c>
      <c r="EY36" s="2" t="s">
        <v>152</v>
      </c>
      <c r="EZ36" s="2" t="s">
        <v>152</v>
      </c>
      <c r="FA36" s="2" t="s">
        <v>144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150</v>
      </c>
      <c r="FI36" s="2" t="s">
        <v>141</v>
      </c>
      <c r="FJ36" s="2" t="s">
        <v>390</v>
      </c>
      <c r="FK36" s="2" t="s">
        <v>439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310</v>
      </c>
      <c r="FX36" s="2" t="s">
        <v>440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150</v>
      </c>
      <c r="GV36" s="2" t="s">
        <v>141</v>
      </c>
      <c r="GW36" s="2" t="s">
        <v>392</v>
      </c>
      <c r="GX36" s="2" t="s">
        <v>393</v>
      </c>
      <c r="GY36" s="2" t="s">
        <v>152</v>
      </c>
      <c r="GZ36" s="2" t="s">
        <v>152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150</v>
      </c>
      <c r="KI36" s="2" t="s">
        <v>141</v>
      </c>
      <c r="KJ36" s="2" t="s">
        <v>195</v>
      </c>
      <c r="KK36" s="2" t="s">
        <v>144</v>
      </c>
      <c r="KL36" s="2" t="s">
        <v>152</v>
      </c>
      <c r="KM36" s="2" t="s">
        <v>152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441</v>
      </c>
      <c r="B37" s="2" t="s">
        <v>133</v>
      </c>
      <c r="C37" s="2" t="s">
        <v>134</v>
      </c>
      <c r="D37" s="2" t="s">
        <v>376</v>
      </c>
      <c r="E37" s="2" t="s">
        <v>377</v>
      </c>
      <c r="F37" s="2" t="s">
        <v>423</v>
      </c>
      <c r="G37" s="2" t="s">
        <v>423</v>
      </c>
      <c r="H37" s="2" t="s">
        <v>423</v>
      </c>
      <c r="I37" s="2" t="s">
        <v>424</v>
      </c>
      <c r="J37" s="2" t="s">
        <v>425</v>
      </c>
      <c r="K37" s="2" t="s">
        <v>316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382</v>
      </c>
      <c r="V37" s="2" t="s">
        <v>146</v>
      </c>
      <c r="W37" s="2" t="s">
        <v>147</v>
      </c>
      <c r="X37" s="2" t="s">
        <v>144</v>
      </c>
      <c r="Y37" s="2" t="s">
        <v>193</v>
      </c>
      <c r="Z37" s="4"/>
      <c r="AA37" s="4">
        <f>=ROUNDDOWN({0},0)</f>
      </c>
      <c r="AB37" s="5">
        <v>3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79.9</v>
      </c>
      <c r="AR37" s="4">
        <v>3</v>
      </c>
      <c r="AS37" s="8">
        <v>97.18</v>
      </c>
      <c r="AT37" s="7">
        <v>-0.3333</v>
      </c>
      <c r="AU37" s="7">
        <v>-0.1778</v>
      </c>
      <c r="AV37" s="4">
        <v>2</v>
      </c>
      <c r="AW37" s="8">
        <v>79.9</v>
      </c>
      <c r="AX37" s="4">
        <v>3</v>
      </c>
      <c r="AY37" s="8">
        <v>97.18</v>
      </c>
      <c r="AZ37" s="7">
        <v>-0.3333</v>
      </c>
      <c r="BA37" s="7">
        <v>-0.1778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0.2764</v>
      </c>
      <c r="BJ37" s="4">
        <v>2</v>
      </c>
      <c r="BK37" s="8">
        <v>79.9</v>
      </c>
      <c r="BL37" s="2" t="s">
        <v>442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150</v>
      </c>
      <c r="BV37" s="2" t="s">
        <v>141</v>
      </c>
      <c r="BW37" s="2" t="s">
        <v>144</v>
      </c>
      <c r="BX37" s="2" t="s">
        <v>443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141</v>
      </c>
      <c r="CJ37" s="2" t="s">
        <v>287</v>
      </c>
      <c r="CK37" s="2" t="s">
        <v>348</v>
      </c>
      <c r="CL37" s="2" t="s">
        <v>152</v>
      </c>
      <c r="CM37" s="2" t="s">
        <v>152</v>
      </c>
      <c r="CN37" s="2" t="s">
        <v>144</v>
      </c>
      <c r="CO37" s="4"/>
      <c r="CP37" s="8"/>
      <c r="CQ37" s="4">
        <v>1</v>
      </c>
      <c r="CR37" s="8">
        <v>24.38</v>
      </c>
      <c r="CS37" s="7">
        <v>-1</v>
      </c>
      <c r="CT37" s="7">
        <v>-1</v>
      </c>
      <c r="CU37" s="2" t="s">
        <v>150</v>
      </c>
      <c r="CV37" s="2" t="s">
        <v>141</v>
      </c>
      <c r="CW37" s="2" t="s">
        <v>168</v>
      </c>
      <c r="CX37" s="2" t="s">
        <v>444</v>
      </c>
      <c r="CY37" s="2" t="s">
        <v>152</v>
      </c>
      <c r="CZ37" s="2" t="s">
        <v>152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319</v>
      </c>
      <c r="DJ37" s="2" t="s">
        <v>387</v>
      </c>
      <c r="DK37" s="2" t="s">
        <v>334</v>
      </c>
      <c r="DL37" s="2" t="s">
        <v>152</v>
      </c>
      <c r="DM37" s="2" t="s">
        <v>152</v>
      </c>
      <c r="DN37" s="2" t="s">
        <v>144</v>
      </c>
      <c r="DO37" s="4">
        <v>1</v>
      </c>
      <c r="DP37" s="8">
        <v>38.64</v>
      </c>
      <c r="DQ37" s="4"/>
      <c r="DR37" s="8"/>
      <c r="DS37" s="7"/>
      <c r="DT37" s="7"/>
      <c r="DU37" s="2" t="s">
        <v>150</v>
      </c>
      <c r="DV37" s="2" t="s">
        <v>141</v>
      </c>
      <c r="DW37" s="2" t="s">
        <v>389</v>
      </c>
      <c r="DX37" s="2" t="s">
        <v>445</v>
      </c>
      <c r="DY37" s="2" t="s">
        <v>152</v>
      </c>
      <c r="DZ37" s="2" t="s">
        <v>152</v>
      </c>
      <c r="EA37" s="2" t="s">
        <v>144</v>
      </c>
      <c r="EB37" s="4">
        <v>1</v>
      </c>
      <c r="EC37" s="8">
        <v>41.26</v>
      </c>
      <c r="ED37" s="4">
        <v>2</v>
      </c>
      <c r="EE37" s="8">
        <v>72.8</v>
      </c>
      <c r="EF37" s="7">
        <v>-0.5</v>
      </c>
      <c r="EG37" s="7">
        <v>-0.4332</v>
      </c>
      <c r="EH37" s="2" t="s">
        <v>150</v>
      </c>
      <c r="EI37" s="2" t="s">
        <v>141</v>
      </c>
      <c r="EJ37" s="2" t="s">
        <v>160</v>
      </c>
      <c r="EK37" s="2" t="s">
        <v>414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287</v>
      </c>
      <c r="EX37" s="2" t="s">
        <v>446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390</v>
      </c>
      <c r="FK37" s="2" t="s">
        <v>325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310</v>
      </c>
      <c r="FX37" s="2" t="s">
        <v>447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150</v>
      </c>
      <c r="GV37" s="2" t="s">
        <v>141</v>
      </c>
      <c r="GW37" s="2" t="s">
        <v>392</v>
      </c>
      <c r="GX37" s="2" t="s">
        <v>144</v>
      </c>
      <c r="GY37" s="2" t="s">
        <v>152</v>
      </c>
      <c r="GZ37" s="2" t="s">
        <v>152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150</v>
      </c>
      <c r="KI37" s="2" t="s">
        <v>141</v>
      </c>
      <c r="KJ37" s="2" t="s">
        <v>195</v>
      </c>
      <c r="KK37" s="2" t="s">
        <v>144</v>
      </c>
      <c r="KL37" s="2" t="s">
        <v>152</v>
      </c>
      <c r="KM37" s="2" t="s">
        <v>152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448</v>
      </c>
      <c r="B38" s="2" t="s">
        <v>133</v>
      </c>
      <c r="C38" s="2" t="s">
        <v>134</v>
      </c>
      <c r="D38" s="2" t="s">
        <v>376</v>
      </c>
      <c r="E38" s="2" t="s">
        <v>377</v>
      </c>
      <c r="F38" s="2" t="s">
        <v>423</v>
      </c>
      <c r="G38" s="2" t="s">
        <v>423</v>
      </c>
      <c r="H38" s="2" t="s">
        <v>423</v>
      </c>
      <c r="I38" s="2" t="s">
        <v>424</v>
      </c>
      <c r="J38" s="2" t="s">
        <v>425</v>
      </c>
      <c r="K38" s="2" t="s">
        <v>286</v>
      </c>
      <c r="L38" s="3">
        <v>30.95</v>
      </c>
      <c r="M38" s="3">
        <v>32.5</v>
      </c>
      <c r="N38" s="3">
        <v>99.99</v>
      </c>
      <c r="O38" s="2" t="s">
        <v>329</v>
      </c>
      <c r="P38" s="2" t="s">
        <v>330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382</v>
      </c>
      <c r="V38" s="2" t="s">
        <v>146</v>
      </c>
      <c r="W38" s="2" t="s">
        <v>147</v>
      </c>
      <c r="X38" s="2" t="s">
        <v>144</v>
      </c>
      <c r="Y38" s="2" t="s">
        <v>193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48.75</v>
      </c>
      <c r="AT38" s="7">
        <v>-1</v>
      </c>
      <c r="AU38" s="7">
        <v>-1</v>
      </c>
      <c r="AV38" s="4"/>
      <c r="AW38" s="8"/>
      <c r="AX38" s="4">
        <v>3</v>
      </c>
      <c r="AY38" s="8">
        <v>48.75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150</v>
      </c>
      <c r="BV38" s="2" t="s">
        <v>244</v>
      </c>
      <c r="BW38" s="2" t="s">
        <v>144</v>
      </c>
      <c r="BX38" s="2" t="s">
        <v>186</v>
      </c>
      <c r="BY38" s="2" t="s">
        <v>152</v>
      </c>
      <c r="BZ38" s="2" t="s">
        <v>152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244</v>
      </c>
      <c r="CJ38" s="2" t="s">
        <v>287</v>
      </c>
      <c r="CK38" s="2" t="s">
        <v>174</v>
      </c>
      <c r="CL38" s="2" t="s">
        <v>152</v>
      </c>
      <c r="CM38" s="2" t="s">
        <v>152</v>
      </c>
      <c r="CN38" s="2" t="s">
        <v>144</v>
      </c>
      <c r="CO38" s="4"/>
      <c r="CP38" s="8"/>
      <c r="CQ38" s="4">
        <v>3</v>
      </c>
      <c r="CR38" s="8">
        <v>48.75</v>
      </c>
      <c r="CS38" s="7">
        <v>-1</v>
      </c>
      <c r="CT38" s="7">
        <v>-1</v>
      </c>
      <c r="CU38" s="2" t="s">
        <v>150</v>
      </c>
      <c r="CV38" s="2" t="s">
        <v>244</v>
      </c>
      <c r="CW38" s="2" t="s">
        <v>168</v>
      </c>
      <c r="CX38" s="2" t="s">
        <v>449</v>
      </c>
      <c r="CY38" s="2" t="s">
        <v>152</v>
      </c>
      <c r="CZ38" s="2" t="s">
        <v>152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244</v>
      </c>
      <c r="DJ38" s="2" t="s">
        <v>387</v>
      </c>
      <c r="DK38" s="2" t="s">
        <v>208</v>
      </c>
      <c r="DL38" s="2" t="s">
        <v>152</v>
      </c>
      <c r="DM38" s="2" t="s">
        <v>152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244</v>
      </c>
      <c r="DW38" s="2" t="s">
        <v>389</v>
      </c>
      <c r="DX38" s="2" t="s">
        <v>159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244</v>
      </c>
      <c r="EJ38" s="2" t="s">
        <v>160</v>
      </c>
      <c r="EK38" s="2" t="s">
        <v>450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244</v>
      </c>
      <c r="EW38" s="2" t="s">
        <v>287</v>
      </c>
      <c r="EX38" s="2" t="s">
        <v>312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244</v>
      </c>
      <c r="FJ38" s="2" t="s">
        <v>390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244</v>
      </c>
      <c r="FW38" s="2" t="s">
        <v>310</v>
      </c>
      <c r="FX38" s="2" t="s">
        <v>416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150</v>
      </c>
      <c r="GV38" s="2" t="s">
        <v>244</v>
      </c>
      <c r="GW38" s="2" t="s">
        <v>392</v>
      </c>
      <c r="GX38" s="2" t="s">
        <v>144</v>
      </c>
      <c r="GY38" s="2" t="s">
        <v>152</v>
      </c>
      <c r="GZ38" s="2" t="s">
        <v>152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150</v>
      </c>
      <c r="KI38" s="2" t="s">
        <v>244</v>
      </c>
      <c r="KJ38" s="2" t="s">
        <v>195</v>
      </c>
      <c r="KK38" s="2" t="s">
        <v>144</v>
      </c>
      <c r="KL38" s="2" t="s">
        <v>152</v>
      </c>
      <c r="KM38" s="2" t="s">
        <v>152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451</v>
      </c>
      <c r="B39" s="2" t="s">
        <v>133</v>
      </c>
      <c r="C39" s="2" t="s">
        <v>134</v>
      </c>
      <c r="D39" s="2" t="s">
        <v>376</v>
      </c>
      <c r="E39" s="2" t="s">
        <v>377</v>
      </c>
      <c r="F39" s="2" t="s">
        <v>423</v>
      </c>
      <c r="G39" s="2" t="s">
        <v>423</v>
      </c>
      <c r="H39" s="2" t="s">
        <v>423</v>
      </c>
      <c r="I39" s="2" t="s">
        <v>424</v>
      </c>
      <c r="J39" s="2" t="s">
        <v>425</v>
      </c>
      <c r="K39" s="2" t="s">
        <v>140</v>
      </c>
      <c r="L39" s="3">
        <v>30.95</v>
      </c>
      <c r="M39" s="3">
        <v>32.5</v>
      </c>
      <c r="N39" s="3">
        <v>99.99</v>
      </c>
      <c r="O39" s="2" t="s">
        <v>452</v>
      </c>
      <c r="P39" s="2" t="s">
        <v>330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382</v>
      </c>
      <c r="V39" s="2" t="s">
        <v>146</v>
      </c>
      <c r="W39" s="2" t="s">
        <v>147</v>
      </c>
      <c r="X39" s="2" t="s">
        <v>144</v>
      </c>
      <c r="Y39" s="2" t="s">
        <v>268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3</v>
      </c>
      <c r="AS39" s="8">
        <v>93.44</v>
      </c>
      <c r="AT39" s="7">
        <v>-1</v>
      </c>
      <c r="AU39" s="7">
        <v>-1</v>
      </c>
      <c r="AV39" s="4"/>
      <c r="AW39" s="8"/>
      <c r="AX39" s="4">
        <v>3</v>
      </c>
      <c r="AY39" s="8">
        <v>93.44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453</v>
      </c>
      <c r="BM39" s="7"/>
      <c r="BN39" s="7"/>
      <c r="BO39" s="4"/>
      <c r="BP39" s="8"/>
      <c r="BQ39" s="4">
        <v>1</v>
      </c>
      <c r="BR39" s="8">
        <v>35.59</v>
      </c>
      <c r="BS39" s="7">
        <v>-1</v>
      </c>
      <c r="BT39" s="7">
        <v>-1</v>
      </c>
      <c r="BU39" s="2" t="s">
        <v>150</v>
      </c>
      <c r="BV39" s="2" t="s">
        <v>244</v>
      </c>
      <c r="BW39" s="2" t="s">
        <v>144</v>
      </c>
      <c r="BX39" s="2" t="s">
        <v>454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244</v>
      </c>
      <c r="CJ39" s="2" t="s">
        <v>287</v>
      </c>
      <c r="CK39" s="2" t="s">
        <v>436</v>
      </c>
      <c r="CL39" s="2" t="s">
        <v>152</v>
      </c>
      <c r="CM39" s="2" t="s">
        <v>152</v>
      </c>
      <c r="CN39" s="2" t="s">
        <v>144</v>
      </c>
      <c r="CO39" s="4"/>
      <c r="CP39" s="8"/>
      <c r="CQ39" s="4">
        <v>1</v>
      </c>
      <c r="CR39" s="8">
        <v>22.75</v>
      </c>
      <c r="CS39" s="7">
        <v>-1</v>
      </c>
      <c r="CT39" s="7">
        <v>-1</v>
      </c>
      <c r="CU39" s="2" t="s">
        <v>150</v>
      </c>
      <c r="CV39" s="2" t="s">
        <v>244</v>
      </c>
      <c r="CW39" s="2" t="s">
        <v>168</v>
      </c>
      <c r="CX39" s="2" t="s">
        <v>455</v>
      </c>
      <c r="CY39" s="2" t="s">
        <v>152</v>
      </c>
      <c r="CZ39" s="2" t="s">
        <v>152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244</v>
      </c>
      <c r="DJ39" s="2" t="s">
        <v>387</v>
      </c>
      <c r="DK39" s="2" t="s">
        <v>204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244</v>
      </c>
      <c r="DW39" s="2" t="s">
        <v>389</v>
      </c>
      <c r="DX39" s="2" t="s">
        <v>414</v>
      </c>
      <c r="DY39" s="2" t="s">
        <v>152</v>
      </c>
      <c r="DZ39" s="2" t="s">
        <v>152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244</v>
      </c>
      <c r="EJ39" s="2" t="s">
        <v>160</v>
      </c>
      <c r="EK39" s="2" t="s">
        <v>405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244</v>
      </c>
      <c r="EW39" s="2" t="s">
        <v>287</v>
      </c>
      <c r="EX39" s="2" t="s">
        <v>193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244</v>
      </c>
      <c r="FJ39" s="2" t="s">
        <v>390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>
        <v>1</v>
      </c>
      <c r="FR39" s="8">
        <v>35.1</v>
      </c>
      <c r="FS39" s="7">
        <v>-1</v>
      </c>
      <c r="FT39" s="7">
        <v>-1</v>
      </c>
      <c r="FU39" s="2" t="s">
        <v>150</v>
      </c>
      <c r="FV39" s="2" t="s">
        <v>244</v>
      </c>
      <c r="FW39" s="2" t="s">
        <v>310</v>
      </c>
      <c r="FX39" s="2" t="s">
        <v>427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150</v>
      </c>
      <c r="GV39" s="2" t="s">
        <v>244</v>
      </c>
      <c r="GW39" s="2" t="s">
        <v>392</v>
      </c>
      <c r="GX39" s="2" t="s">
        <v>144</v>
      </c>
      <c r="GY39" s="2" t="s">
        <v>152</v>
      </c>
      <c r="GZ39" s="2" t="s">
        <v>152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150</v>
      </c>
      <c r="KI39" s="2" t="s">
        <v>244</v>
      </c>
      <c r="KJ39" s="2" t="s">
        <v>195</v>
      </c>
      <c r="KK39" s="2" t="s">
        <v>144</v>
      </c>
      <c r="KL39" s="2" t="s">
        <v>152</v>
      </c>
      <c r="KM39" s="2" t="s">
        <v>152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456</v>
      </c>
      <c r="B40" s="2" t="s">
        <v>133</v>
      </c>
      <c r="C40" s="2" t="s">
        <v>134</v>
      </c>
      <c r="D40" s="2" t="s">
        <v>376</v>
      </c>
      <c r="E40" s="2" t="s">
        <v>377</v>
      </c>
      <c r="F40" s="2" t="s">
        <v>457</v>
      </c>
      <c r="G40" s="2" t="s">
        <v>457</v>
      </c>
      <c r="H40" s="2" t="s">
        <v>457</v>
      </c>
      <c r="I40" s="2" t="s">
        <v>379</v>
      </c>
      <c r="J40" s="2" t="s">
        <v>458</v>
      </c>
      <c r="K40" s="2" t="s">
        <v>381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382</v>
      </c>
      <c r="V40" s="2" t="s">
        <v>146</v>
      </c>
      <c r="W40" s="2" t="s">
        <v>147</v>
      </c>
      <c r="X40" s="2" t="s">
        <v>144</v>
      </c>
      <c r="Y40" s="2" t="s">
        <v>193</v>
      </c>
      <c r="Z40" s="4"/>
      <c r="AA40" s="4">
        <f>=ROUNDDOWN({0},0)</f>
      </c>
      <c r="AB40" s="5">
        <v>2.1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30.8</v>
      </c>
      <c r="AR40" s="4">
        <v>2</v>
      </c>
      <c r="AS40" s="8">
        <v>47.58</v>
      </c>
      <c r="AT40" s="7">
        <v>-0.5</v>
      </c>
      <c r="AU40" s="7">
        <v>-0.3527</v>
      </c>
      <c r="AV40" s="4">
        <v>1</v>
      </c>
      <c r="AW40" s="8">
        <v>30.8</v>
      </c>
      <c r="AX40" s="4">
        <v>2</v>
      </c>
      <c r="AY40" s="8">
        <v>47.58</v>
      </c>
      <c r="AZ40" s="7">
        <v>-0.5</v>
      </c>
      <c r="BA40" s="7">
        <v>-0.3527</v>
      </c>
      <c r="BB40" s="7">
        <v>1</v>
      </c>
      <c r="BC40" s="4">
        <v>1</v>
      </c>
      <c r="BD40" s="8">
        <v>30.8</v>
      </c>
      <c r="BE40" s="4">
        <v>7</v>
      </c>
      <c r="BF40" s="8">
        <v>192.14</v>
      </c>
      <c r="BG40" s="7">
        <v>-0.8571</v>
      </c>
      <c r="BH40" s="7">
        <v>-0.8397</v>
      </c>
      <c r="BI40" s="7">
        <v>1</v>
      </c>
      <c r="BJ40" s="4">
        <v>1</v>
      </c>
      <c r="BK40" s="8">
        <v>30.8</v>
      </c>
      <c r="BL40" s="2" t="s">
        <v>459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141</v>
      </c>
      <c r="BW40" s="2" t="s">
        <v>144</v>
      </c>
      <c r="BX40" s="2" t="s">
        <v>314</v>
      </c>
      <c r="BY40" s="2" t="s">
        <v>152</v>
      </c>
      <c r="BZ40" s="2" t="s">
        <v>152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141</v>
      </c>
      <c r="CJ40" s="2" t="s">
        <v>287</v>
      </c>
      <c r="CK40" s="2" t="s">
        <v>153</v>
      </c>
      <c r="CL40" s="2" t="s">
        <v>152</v>
      </c>
      <c r="CM40" s="2" t="s">
        <v>152</v>
      </c>
      <c r="CN40" s="2" t="s">
        <v>144</v>
      </c>
      <c r="CO40" s="4"/>
      <c r="CP40" s="8"/>
      <c r="CQ40" s="4">
        <v>1</v>
      </c>
      <c r="CR40" s="8">
        <v>19.5</v>
      </c>
      <c r="CS40" s="7">
        <v>-1</v>
      </c>
      <c r="CT40" s="7">
        <v>-1</v>
      </c>
      <c r="CU40" s="2" t="s">
        <v>150</v>
      </c>
      <c r="CV40" s="2" t="s">
        <v>141</v>
      </c>
      <c r="CW40" s="2" t="s">
        <v>154</v>
      </c>
      <c r="CX40" s="2" t="s">
        <v>164</v>
      </c>
      <c r="CY40" s="2" t="s">
        <v>152</v>
      </c>
      <c r="CZ40" s="2" t="s">
        <v>152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319</v>
      </c>
      <c r="DJ40" s="2" t="s">
        <v>387</v>
      </c>
      <c r="DK40" s="2" t="s">
        <v>460</v>
      </c>
      <c r="DL40" s="2" t="s">
        <v>152</v>
      </c>
      <c r="DM40" s="2" t="s">
        <v>152</v>
      </c>
      <c r="DN40" s="2" t="s">
        <v>144</v>
      </c>
      <c r="DO40" s="4">
        <v>1</v>
      </c>
      <c r="DP40" s="8">
        <v>30.8</v>
      </c>
      <c r="DQ40" s="4"/>
      <c r="DR40" s="8"/>
      <c r="DS40" s="7"/>
      <c r="DT40" s="7"/>
      <c r="DU40" s="2" t="s">
        <v>150</v>
      </c>
      <c r="DV40" s="2" t="s">
        <v>141</v>
      </c>
      <c r="DW40" s="2" t="s">
        <v>389</v>
      </c>
      <c r="DX40" s="2" t="s">
        <v>461</v>
      </c>
      <c r="DY40" s="2" t="s">
        <v>152</v>
      </c>
      <c r="DZ40" s="2" t="s">
        <v>152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160</v>
      </c>
      <c r="EK40" s="2" t="s">
        <v>161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287</v>
      </c>
      <c r="EX40" s="2" t="s">
        <v>462</v>
      </c>
      <c r="EY40" s="2" t="s">
        <v>152</v>
      </c>
      <c r="EZ40" s="2" t="s">
        <v>152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390</v>
      </c>
      <c r="FK40" s="2" t="s">
        <v>463</v>
      </c>
      <c r="FL40" s="2" t="s">
        <v>152</v>
      </c>
      <c r="FM40" s="2" t="s">
        <v>152</v>
      </c>
      <c r="FN40" s="2" t="s">
        <v>144</v>
      </c>
      <c r="FO40" s="4"/>
      <c r="FP40" s="8"/>
      <c r="FQ40" s="4">
        <v>1</v>
      </c>
      <c r="FR40" s="8">
        <v>28.08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310</v>
      </c>
      <c r="FX40" s="2" t="s">
        <v>464</v>
      </c>
      <c r="FY40" s="2" t="s">
        <v>152</v>
      </c>
      <c r="FZ40" s="2" t="s">
        <v>152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150</v>
      </c>
      <c r="GV40" s="2" t="s">
        <v>141</v>
      </c>
      <c r="GW40" s="2" t="s">
        <v>392</v>
      </c>
      <c r="GX40" s="2" t="s">
        <v>393</v>
      </c>
      <c r="GY40" s="2" t="s">
        <v>152</v>
      </c>
      <c r="GZ40" s="2" t="s">
        <v>152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150</v>
      </c>
      <c r="KI40" s="2" t="s">
        <v>141</v>
      </c>
      <c r="KJ40" s="2" t="s">
        <v>195</v>
      </c>
      <c r="KK40" s="2" t="s">
        <v>465</v>
      </c>
      <c r="KL40" s="2" t="s">
        <v>152</v>
      </c>
      <c r="KM40" s="2" t="s">
        <v>152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466</v>
      </c>
      <c r="B41" s="2" t="s">
        <v>133</v>
      </c>
      <c r="C41" s="2" t="s">
        <v>134</v>
      </c>
      <c r="D41" s="2" t="s">
        <v>376</v>
      </c>
      <c r="E41" s="2" t="s">
        <v>377</v>
      </c>
      <c r="F41" s="2" t="s">
        <v>457</v>
      </c>
      <c r="G41" s="2" t="s">
        <v>457</v>
      </c>
      <c r="H41" s="2" t="s">
        <v>457</v>
      </c>
      <c r="I41" s="2" t="s">
        <v>379</v>
      </c>
      <c r="J41" s="2" t="s">
        <v>458</v>
      </c>
      <c r="K41" s="2" t="s">
        <v>286</v>
      </c>
      <c r="L41" s="3">
        <v>24.76</v>
      </c>
      <c r="M41" s="3">
        <v>26</v>
      </c>
      <c r="N41" s="3">
        <v>79.99</v>
      </c>
      <c r="O41" s="2" t="s">
        <v>452</v>
      </c>
      <c r="P41" s="2" t="s">
        <v>330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382</v>
      </c>
      <c r="V41" s="2" t="s">
        <v>146</v>
      </c>
      <c r="W41" s="2" t="s">
        <v>147</v>
      </c>
      <c r="X41" s="2" t="s">
        <v>144</v>
      </c>
      <c r="Y41" s="2" t="s">
        <v>193</v>
      </c>
      <c r="Z41" s="4"/>
      <c r="AA41" s="4">
        <f>=ROUNDDOWN({0},0)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5</v>
      </c>
      <c r="AS41" s="8">
        <v>144.56</v>
      </c>
      <c r="AT41" s="7">
        <v>-1</v>
      </c>
      <c r="AU41" s="7">
        <v>-1</v>
      </c>
      <c r="AV41" s="4"/>
      <c r="AW41" s="8"/>
      <c r="AX41" s="4">
        <v>5</v>
      </c>
      <c r="AY41" s="8">
        <v>144.56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467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244</v>
      </c>
      <c r="BW41" s="2" t="s">
        <v>144</v>
      </c>
      <c r="BX41" s="2" t="s">
        <v>468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244</v>
      </c>
      <c r="CJ41" s="2" t="s">
        <v>287</v>
      </c>
      <c r="CK41" s="2" t="s">
        <v>174</v>
      </c>
      <c r="CL41" s="2" t="s">
        <v>152</v>
      </c>
      <c r="CM41" s="2" t="s">
        <v>152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244</v>
      </c>
      <c r="CW41" s="2" t="s">
        <v>154</v>
      </c>
      <c r="CX41" s="2" t="s">
        <v>160</v>
      </c>
      <c r="CY41" s="2" t="s">
        <v>152</v>
      </c>
      <c r="CZ41" s="2" t="s">
        <v>152</v>
      </c>
      <c r="DA41" s="2" t="s">
        <v>144</v>
      </c>
      <c r="DB41" s="4"/>
      <c r="DC41" s="8"/>
      <c r="DD41" s="4">
        <v>1</v>
      </c>
      <c r="DE41" s="8">
        <v>28.08</v>
      </c>
      <c r="DF41" s="7">
        <v>-1</v>
      </c>
      <c r="DG41" s="7">
        <v>-1</v>
      </c>
      <c r="DH41" s="2" t="s">
        <v>150</v>
      </c>
      <c r="DI41" s="2" t="s">
        <v>244</v>
      </c>
      <c r="DJ41" s="2" t="s">
        <v>387</v>
      </c>
      <c r="DK41" s="2" t="s">
        <v>208</v>
      </c>
      <c r="DL41" s="2" t="s">
        <v>152</v>
      </c>
      <c r="DM41" s="2" t="s">
        <v>152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244</v>
      </c>
      <c r="DW41" s="2" t="s">
        <v>389</v>
      </c>
      <c r="DX41" s="2" t="s">
        <v>469</v>
      </c>
      <c r="DY41" s="2" t="s">
        <v>152</v>
      </c>
      <c r="DZ41" s="2" t="s">
        <v>152</v>
      </c>
      <c r="EA41" s="2" t="s">
        <v>144</v>
      </c>
      <c r="EB41" s="4"/>
      <c r="EC41" s="8"/>
      <c r="ED41" s="4">
        <v>4</v>
      </c>
      <c r="EE41" s="8">
        <v>116.48</v>
      </c>
      <c r="EF41" s="7">
        <v>-1</v>
      </c>
      <c r="EG41" s="7">
        <v>-1</v>
      </c>
      <c r="EH41" s="2" t="s">
        <v>150</v>
      </c>
      <c r="EI41" s="2" t="s">
        <v>244</v>
      </c>
      <c r="EJ41" s="2" t="s">
        <v>160</v>
      </c>
      <c r="EK41" s="2" t="s">
        <v>161</v>
      </c>
      <c r="EL41" s="2" t="s">
        <v>152</v>
      </c>
      <c r="EM41" s="2" t="s">
        <v>152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244</v>
      </c>
      <c r="EW41" s="2" t="s">
        <v>287</v>
      </c>
      <c r="EX41" s="2" t="s">
        <v>312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244</v>
      </c>
      <c r="FJ41" s="2" t="s">
        <v>390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244</v>
      </c>
      <c r="FW41" s="2" t="s">
        <v>310</v>
      </c>
      <c r="FX41" s="2" t="s">
        <v>470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150</v>
      </c>
      <c r="GV41" s="2" t="s">
        <v>244</v>
      </c>
      <c r="GW41" s="2" t="s">
        <v>392</v>
      </c>
      <c r="GX41" s="2" t="s">
        <v>144</v>
      </c>
      <c r="GY41" s="2" t="s">
        <v>152</v>
      </c>
      <c r="GZ41" s="2" t="s">
        <v>152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150</v>
      </c>
      <c r="KI41" s="2" t="s">
        <v>244</v>
      </c>
      <c r="KJ41" s="2" t="s">
        <v>195</v>
      </c>
      <c r="KK41" s="2" t="s">
        <v>144</v>
      </c>
      <c r="KL41" s="2" t="s">
        <v>152</v>
      </c>
      <c r="KM41" s="2" t="s">
        <v>152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471</v>
      </c>
      <c r="B42" s="2" t="s">
        <v>133</v>
      </c>
      <c r="C42" s="2" t="s">
        <v>134</v>
      </c>
      <c r="D42" s="2" t="s">
        <v>376</v>
      </c>
      <c r="E42" s="2" t="s">
        <v>377</v>
      </c>
      <c r="F42" s="2" t="s">
        <v>457</v>
      </c>
      <c r="G42" s="2" t="s">
        <v>457</v>
      </c>
      <c r="H42" s="2" t="s">
        <v>457</v>
      </c>
      <c r="I42" s="2" t="s">
        <v>379</v>
      </c>
      <c r="J42" s="2" t="s">
        <v>458</v>
      </c>
      <c r="K42" s="2" t="s">
        <v>395</v>
      </c>
      <c r="L42" s="3">
        <v>27.69</v>
      </c>
      <c r="M42" s="3">
        <v>29.07</v>
      </c>
      <c r="N42" s="3">
        <v>84.99</v>
      </c>
      <c r="O42" s="2" t="s">
        <v>141</v>
      </c>
      <c r="P42" s="2" t="s">
        <v>142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382</v>
      </c>
      <c r="V42" s="2" t="s">
        <v>146</v>
      </c>
      <c r="W42" s="2" t="s">
        <v>147</v>
      </c>
      <c r="X42" s="2" t="s">
        <v>144</v>
      </c>
      <c r="Y42" s="2" t="s">
        <v>193</v>
      </c>
      <c r="Z42" s="4"/>
      <c r="AA42" s="4">
        <f>=ROUNDDOWN({0},0)</f>
      </c>
      <c r="AB42" s="5">
        <v>1.5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144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141</v>
      </c>
      <c r="BW42" s="2" t="s">
        <v>144</v>
      </c>
      <c r="BX42" s="2" t="s">
        <v>314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287</v>
      </c>
      <c r="CK42" s="2" t="s">
        <v>436</v>
      </c>
      <c r="CL42" s="2" t="s">
        <v>152</v>
      </c>
      <c r="CM42" s="2" t="s">
        <v>152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154</v>
      </c>
      <c r="CX42" s="2" t="s">
        <v>155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319</v>
      </c>
      <c r="DJ42" s="2" t="s">
        <v>387</v>
      </c>
      <c r="DK42" s="2" t="s">
        <v>472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389</v>
      </c>
      <c r="DX42" s="2" t="s">
        <v>218</v>
      </c>
      <c r="DY42" s="2" t="s">
        <v>152</v>
      </c>
      <c r="DZ42" s="2" t="s">
        <v>152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473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287</v>
      </c>
      <c r="EX42" s="2" t="s">
        <v>365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390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310</v>
      </c>
      <c r="FX42" s="2" t="s">
        <v>474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150</v>
      </c>
      <c r="GV42" s="2" t="s">
        <v>141</v>
      </c>
      <c r="GW42" s="2" t="s">
        <v>392</v>
      </c>
      <c r="GX42" s="2" t="s">
        <v>393</v>
      </c>
      <c r="GY42" s="2" t="s">
        <v>152</v>
      </c>
      <c r="GZ42" s="2" t="s">
        <v>152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150</v>
      </c>
      <c r="KI42" s="2" t="s">
        <v>141</v>
      </c>
      <c r="KJ42" s="2" t="s">
        <v>195</v>
      </c>
      <c r="KK42" s="2" t="s">
        <v>144</v>
      </c>
      <c r="KL42" s="2" t="s">
        <v>152</v>
      </c>
      <c r="KM42" s="2" t="s">
        <v>152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475</v>
      </c>
      <c r="B43" s="2" t="s">
        <v>133</v>
      </c>
      <c r="C43" s="2" t="s">
        <v>134</v>
      </c>
      <c r="D43" s="2" t="s">
        <v>476</v>
      </c>
      <c r="E43" s="2" t="s">
        <v>477</v>
      </c>
      <c r="F43" s="2" t="s">
        <v>478</v>
      </c>
      <c r="G43" s="2" t="s">
        <v>478</v>
      </c>
      <c r="H43" s="2" t="s">
        <v>478</v>
      </c>
      <c r="I43" s="2" t="s">
        <v>479</v>
      </c>
      <c r="J43" s="2" t="s">
        <v>139</v>
      </c>
      <c r="K43" s="2" t="s">
        <v>480</v>
      </c>
      <c r="L43" s="3">
        <v>85.12</v>
      </c>
      <c r="M43" s="3">
        <v>89.38</v>
      </c>
      <c r="N43" s="3">
        <v>249.99</v>
      </c>
      <c r="O43" s="2" t="s">
        <v>329</v>
      </c>
      <c r="P43" s="2" t="s">
        <v>330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481</v>
      </c>
      <c r="V43" s="2" t="s">
        <v>383</v>
      </c>
      <c r="W43" s="2" t="s">
        <v>147</v>
      </c>
      <c r="X43" s="2" t="s">
        <v>144</v>
      </c>
      <c r="Y43" s="2" t="s">
        <v>287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2</v>
      </c>
      <c r="AS43" s="8">
        <v>141.22</v>
      </c>
      <c r="AT43" s="7">
        <v>-1</v>
      </c>
      <c r="AU43" s="7">
        <v>-1</v>
      </c>
      <c r="AV43" s="4">
        <v>2</v>
      </c>
      <c r="AW43" s="8">
        <v>228.44</v>
      </c>
      <c r="AX43" s="4">
        <v>3</v>
      </c>
      <c r="AY43" s="8">
        <v>253.83</v>
      </c>
      <c r="AZ43" s="7">
        <v>-0.3333</v>
      </c>
      <c r="BA43" s="7">
        <v>-0.1</v>
      </c>
      <c r="BB43" s="7"/>
      <c r="BC43" s="4">
        <v>4</v>
      </c>
      <c r="BD43" s="8">
        <v>452.07</v>
      </c>
      <c r="BE43" s="4">
        <v>5</v>
      </c>
      <c r="BF43" s="8">
        <v>418.28</v>
      </c>
      <c r="BG43" s="7">
        <v>-0.2</v>
      </c>
      <c r="BH43" s="7">
        <v>0.0808</v>
      </c>
      <c r="BI43" s="7">
        <v>0.5053</v>
      </c>
      <c r="BJ43" s="4"/>
      <c r="BK43" s="8"/>
      <c r="BL43" s="2" t="s">
        <v>482</v>
      </c>
      <c r="BM43" s="7"/>
      <c r="BN43" s="7"/>
      <c r="BO43" s="4"/>
      <c r="BP43" s="8"/>
      <c r="BQ43" s="4"/>
      <c r="BR43" s="8"/>
      <c r="BS43" s="7"/>
      <c r="BT43" s="7"/>
      <c r="BU43" s="2" t="s">
        <v>239</v>
      </c>
      <c r="BV43" s="2" t="s">
        <v>244</v>
      </c>
      <c r="BW43" s="2" t="s">
        <v>144</v>
      </c>
      <c r="BX43" s="2" t="s">
        <v>144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244</v>
      </c>
      <c r="CJ43" s="2" t="s">
        <v>193</v>
      </c>
      <c r="CK43" s="2" t="s">
        <v>483</v>
      </c>
      <c r="CL43" s="2" t="s">
        <v>152</v>
      </c>
      <c r="CM43" s="2" t="s">
        <v>152</v>
      </c>
      <c r="CN43" s="2" t="s">
        <v>144</v>
      </c>
      <c r="CO43" s="4"/>
      <c r="CP43" s="8"/>
      <c r="CQ43" s="4">
        <v>1</v>
      </c>
      <c r="CR43" s="8">
        <v>44.69</v>
      </c>
      <c r="CS43" s="7">
        <v>-1</v>
      </c>
      <c r="CT43" s="7">
        <v>-1</v>
      </c>
      <c r="CU43" s="2" t="s">
        <v>150</v>
      </c>
      <c r="CV43" s="2" t="s">
        <v>244</v>
      </c>
      <c r="CW43" s="2" t="s">
        <v>154</v>
      </c>
      <c r="CX43" s="2" t="s">
        <v>155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244</v>
      </c>
      <c r="DJ43" s="2" t="s">
        <v>484</v>
      </c>
      <c r="DK43" s="2" t="s">
        <v>221</v>
      </c>
      <c r="DL43" s="2" t="s">
        <v>152</v>
      </c>
      <c r="DM43" s="2" t="s">
        <v>152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244</v>
      </c>
      <c r="DW43" s="2" t="s">
        <v>158</v>
      </c>
      <c r="DX43" s="2" t="s">
        <v>203</v>
      </c>
      <c r="DY43" s="2" t="s">
        <v>152</v>
      </c>
      <c r="DZ43" s="2" t="s">
        <v>152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244</v>
      </c>
      <c r="EJ43" s="2" t="s">
        <v>160</v>
      </c>
      <c r="EK43" s="2" t="s">
        <v>405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244</v>
      </c>
      <c r="EW43" s="2" t="s">
        <v>287</v>
      </c>
      <c r="EX43" s="2" t="s">
        <v>485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244</v>
      </c>
      <c r="FJ43" s="2" t="s">
        <v>163</v>
      </c>
      <c r="FK43" s="2" t="s">
        <v>221</v>
      </c>
      <c r="FL43" s="2" t="s">
        <v>152</v>
      </c>
      <c r="FM43" s="2" t="s">
        <v>152</v>
      </c>
      <c r="FN43" s="2" t="s">
        <v>144</v>
      </c>
      <c r="FO43" s="4"/>
      <c r="FP43" s="8"/>
      <c r="FQ43" s="4">
        <v>1</v>
      </c>
      <c r="FR43" s="8">
        <v>96.53</v>
      </c>
      <c r="FS43" s="7">
        <v>-1</v>
      </c>
      <c r="FT43" s="7">
        <v>-1</v>
      </c>
      <c r="FU43" s="2" t="s">
        <v>150</v>
      </c>
      <c r="FV43" s="2" t="s">
        <v>244</v>
      </c>
      <c r="FW43" s="2" t="s">
        <v>486</v>
      </c>
      <c r="FX43" s="2" t="s">
        <v>336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150</v>
      </c>
      <c r="GV43" s="2" t="s">
        <v>244</v>
      </c>
      <c r="GW43" s="2" t="s">
        <v>168</v>
      </c>
      <c r="GX43" s="2" t="s">
        <v>487</v>
      </c>
      <c r="GY43" s="2" t="s">
        <v>152</v>
      </c>
      <c r="GZ43" s="2" t="s">
        <v>152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150</v>
      </c>
      <c r="KI43" s="2" t="s">
        <v>244</v>
      </c>
      <c r="KJ43" s="2" t="s">
        <v>169</v>
      </c>
      <c r="KK43" s="2" t="s">
        <v>144</v>
      </c>
      <c r="KL43" s="2" t="s">
        <v>152</v>
      </c>
      <c r="KM43" s="2" t="s">
        <v>152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488</v>
      </c>
      <c r="B44" s="2" t="s">
        <v>133</v>
      </c>
      <c r="C44" s="2" t="s">
        <v>134</v>
      </c>
      <c r="D44" s="2" t="s">
        <v>476</v>
      </c>
      <c r="E44" s="2" t="s">
        <v>477</v>
      </c>
      <c r="F44" s="2" t="s">
        <v>478</v>
      </c>
      <c r="G44" s="2" t="s">
        <v>478</v>
      </c>
      <c r="H44" s="2" t="s">
        <v>478</v>
      </c>
      <c r="I44" s="2" t="s">
        <v>479</v>
      </c>
      <c r="J44" s="2" t="s">
        <v>171</v>
      </c>
      <c r="K44" s="2" t="s">
        <v>480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330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481</v>
      </c>
      <c r="V44" s="2" t="s">
        <v>383</v>
      </c>
      <c r="W44" s="2" t="s">
        <v>147</v>
      </c>
      <c r="X44" s="2" t="s">
        <v>144</v>
      </c>
      <c r="Y44" s="2" t="s">
        <v>287</v>
      </c>
      <c r="Z44" s="4"/>
      <c r="AA44" s="4">
        <f>=ROUNDDOWN({0},0)</f>
      </c>
      <c r="AB44" s="5">
        <v>2.8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228.44</v>
      </c>
      <c r="AR44" s="4">
        <v>1</v>
      </c>
      <c r="AS44" s="8">
        <v>112.61</v>
      </c>
      <c r="AT44" s="7">
        <v>1</v>
      </c>
      <c r="AU44" s="7">
        <v>1.0286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228.44</v>
      </c>
      <c r="BL44" s="2" t="s">
        <v>489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239</v>
      </c>
      <c r="BV44" s="2" t="s">
        <v>141</v>
      </c>
      <c r="BW44" s="2" t="s">
        <v>144</v>
      </c>
      <c r="BX44" s="2" t="s">
        <v>144</v>
      </c>
      <c r="BY44" s="2" t="s">
        <v>152</v>
      </c>
      <c r="BZ44" s="2" t="s">
        <v>152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141</v>
      </c>
      <c r="CJ44" s="2" t="s">
        <v>193</v>
      </c>
      <c r="CK44" s="2" t="s">
        <v>490</v>
      </c>
      <c r="CL44" s="2" t="s">
        <v>152</v>
      </c>
      <c r="CM44" s="2" t="s">
        <v>152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154</v>
      </c>
      <c r="CX44" s="2" t="s">
        <v>491</v>
      </c>
      <c r="CY44" s="2" t="s">
        <v>152</v>
      </c>
      <c r="CZ44" s="2" t="s">
        <v>152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484</v>
      </c>
      <c r="DK44" s="2" t="s">
        <v>157</v>
      </c>
      <c r="DL44" s="2" t="s">
        <v>152</v>
      </c>
      <c r="DM44" s="2" t="s">
        <v>152</v>
      </c>
      <c r="DN44" s="2" t="s">
        <v>144</v>
      </c>
      <c r="DO44" s="4">
        <v>1</v>
      </c>
      <c r="DP44" s="8">
        <v>112.61</v>
      </c>
      <c r="DQ44" s="4">
        <v>1</v>
      </c>
      <c r="DR44" s="8">
        <v>112.61</v>
      </c>
      <c r="DS44" s="7"/>
      <c r="DT44" s="7"/>
      <c r="DU44" s="2" t="s">
        <v>150</v>
      </c>
      <c r="DV44" s="2" t="s">
        <v>141</v>
      </c>
      <c r="DW44" s="2" t="s">
        <v>158</v>
      </c>
      <c r="DX44" s="2" t="s">
        <v>492</v>
      </c>
      <c r="DY44" s="2" t="s">
        <v>152</v>
      </c>
      <c r="DZ44" s="2" t="s">
        <v>152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161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287</v>
      </c>
      <c r="EX44" s="2" t="s">
        <v>193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163</v>
      </c>
      <c r="FK44" s="2" t="s">
        <v>493</v>
      </c>
      <c r="FL44" s="2" t="s">
        <v>152</v>
      </c>
      <c r="FM44" s="2" t="s">
        <v>152</v>
      </c>
      <c r="FN44" s="2" t="s">
        <v>144</v>
      </c>
      <c r="FO44" s="4">
        <v>1</v>
      </c>
      <c r="FP44" s="8">
        <v>115.83</v>
      </c>
      <c r="FQ44" s="4"/>
      <c r="FR44" s="8"/>
      <c r="FS44" s="7"/>
      <c r="FT44" s="7"/>
      <c r="FU44" s="2" t="s">
        <v>150</v>
      </c>
      <c r="FV44" s="2" t="s">
        <v>141</v>
      </c>
      <c r="FW44" s="2" t="s">
        <v>486</v>
      </c>
      <c r="FX44" s="2" t="s">
        <v>275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150</v>
      </c>
      <c r="GV44" s="2" t="s">
        <v>141</v>
      </c>
      <c r="GW44" s="2" t="s">
        <v>168</v>
      </c>
      <c r="GX44" s="2" t="s">
        <v>393</v>
      </c>
      <c r="GY44" s="2" t="s">
        <v>152</v>
      </c>
      <c r="GZ44" s="2" t="s">
        <v>152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150</v>
      </c>
      <c r="KI44" s="2" t="s">
        <v>141</v>
      </c>
      <c r="KJ44" s="2" t="s">
        <v>169</v>
      </c>
      <c r="KK44" s="2" t="s">
        <v>144</v>
      </c>
      <c r="KL44" s="2" t="s">
        <v>152</v>
      </c>
      <c r="KM44" s="2" t="s">
        <v>152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494</v>
      </c>
      <c r="B45" s="2" t="s">
        <v>133</v>
      </c>
      <c r="C45" s="2" t="s">
        <v>134</v>
      </c>
      <c r="D45" s="2" t="s">
        <v>476</v>
      </c>
      <c r="E45" s="2" t="s">
        <v>477</v>
      </c>
      <c r="F45" s="2" t="s">
        <v>478</v>
      </c>
      <c r="G45" s="2" t="s">
        <v>478</v>
      </c>
      <c r="H45" s="2" t="s">
        <v>478</v>
      </c>
      <c r="I45" s="2" t="s">
        <v>479</v>
      </c>
      <c r="J45" s="2" t="s">
        <v>139</v>
      </c>
      <c r="K45" s="2" t="s">
        <v>495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330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481</v>
      </c>
      <c r="V45" s="2" t="s">
        <v>383</v>
      </c>
      <c r="W45" s="2" t="s">
        <v>147</v>
      </c>
      <c r="X45" s="2" t="s">
        <v>144</v>
      </c>
      <c r="Y45" s="2" t="s">
        <v>287</v>
      </c>
      <c r="Z45" s="4"/>
      <c r="AA45" s="4">
        <f>=ROUNDDOWN({0},0)</f>
      </c>
      <c r="AB45" s="5">
        <v>1.2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1</v>
      </c>
      <c r="AS45" s="8">
        <v>100.1</v>
      </c>
      <c r="AT45" s="7">
        <v>-1</v>
      </c>
      <c r="AU45" s="7">
        <v>-1</v>
      </c>
      <c r="AV45" s="4">
        <v>2</v>
      </c>
      <c r="AW45" s="8">
        <v>223.63</v>
      </c>
      <c r="AX45" s="4">
        <v>2</v>
      </c>
      <c r="AY45" s="8">
        <v>164.45</v>
      </c>
      <c r="AZ45" s="7" t="s">
        <v>144</v>
      </c>
      <c r="BA45" s="7">
        <v>0.3599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0.4947</v>
      </c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141</v>
      </c>
      <c r="BW45" s="2" t="s">
        <v>144</v>
      </c>
      <c r="BX45" s="2" t="s">
        <v>496</v>
      </c>
      <c r="BY45" s="2" t="s">
        <v>152</v>
      </c>
      <c r="BZ45" s="2" t="s">
        <v>152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193</v>
      </c>
      <c r="CK45" s="2" t="s">
        <v>335</v>
      </c>
      <c r="CL45" s="2" t="s">
        <v>152</v>
      </c>
      <c r="CM45" s="2" t="s">
        <v>152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141</v>
      </c>
      <c r="CW45" s="2" t="s">
        <v>154</v>
      </c>
      <c r="CX45" s="2" t="s">
        <v>497</v>
      </c>
      <c r="CY45" s="2" t="s">
        <v>152</v>
      </c>
      <c r="CZ45" s="2" t="s">
        <v>152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484</v>
      </c>
      <c r="DK45" s="2" t="s">
        <v>177</v>
      </c>
      <c r="DL45" s="2" t="s">
        <v>152</v>
      </c>
      <c r="DM45" s="2" t="s">
        <v>152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141</v>
      </c>
      <c r="DW45" s="2" t="s">
        <v>158</v>
      </c>
      <c r="DX45" s="2" t="s">
        <v>498</v>
      </c>
      <c r="DY45" s="2" t="s">
        <v>152</v>
      </c>
      <c r="DZ45" s="2" t="s">
        <v>152</v>
      </c>
      <c r="EA45" s="2" t="s">
        <v>144</v>
      </c>
      <c r="EB45" s="4"/>
      <c r="EC45" s="8"/>
      <c r="ED45" s="4">
        <v>1</v>
      </c>
      <c r="EE45" s="8">
        <v>100.1</v>
      </c>
      <c r="EF45" s="7">
        <v>-1</v>
      </c>
      <c r="EG45" s="7">
        <v>-1</v>
      </c>
      <c r="EH45" s="2" t="s">
        <v>150</v>
      </c>
      <c r="EI45" s="2" t="s">
        <v>141</v>
      </c>
      <c r="EJ45" s="2" t="s">
        <v>160</v>
      </c>
      <c r="EK45" s="2" t="s">
        <v>450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287</v>
      </c>
      <c r="EX45" s="2" t="s">
        <v>438</v>
      </c>
      <c r="EY45" s="2" t="s">
        <v>152</v>
      </c>
      <c r="EZ45" s="2" t="s">
        <v>152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163</v>
      </c>
      <c r="FK45" s="2" t="s">
        <v>499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486</v>
      </c>
      <c r="FX45" s="2" t="s">
        <v>500</v>
      </c>
      <c r="FY45" s="2" t="s">
        <v>152</v>
      </c>
      <c r="FZ45" s="2" t="s">
        <v>152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150</v>
      </c>
      <c r="GV45" s="2" t="s">
        <v>141</v>
      </c>
      <c r="GW45" s="2" t="s">
        <v>168</v>
      </c>
      <c r="GX45" s="2" t="s">
        <v>144</v>
      </c>
      <c r="GY45" s="2" t="s">
        <v>152</v>
      </c>
      <c r="GZ45" s="2" t="s">
        <v>152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150</v>
      </c>
      <c r="KI45" s="2" t="s">
        <v>141</v>
      </c>
      <c r="KJ45" s="2" t="s">
        <v>195</v>
      </c>
      <c r="KK45" s="2" t="s">
        <v>144</v>
      </c>
      <c r="KL45" s="2" t="s">
        <v>152</v>
      </c>
      <c r="KM45" s="2" t="s">
        <v>152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501</v>
      </c>
      <c r="B46" s="2" t="s">
        <v>133</v>
      </c>
      <c r="C46" s="2" t="s">
        <v>134</v>
      </c>
      <c r="D46" s="2" t="s">
        <v>476</v>
      </c>
      <c r="E46" s="2" t="s">
        <v>477</v>
      </c>
      <c r="F46" s="2" t="s">
        <v>478</v>
      </c>
      <c r="G46" s="2" t="s">
        <v>478</v>
      </c>
      <c r="H46" s="2" t="s">
        <v>478</v>
      </c>
      <c r="I46" s="2" t="s">
        <v>479</v>
      </c>
      <c r="J46" s="2" t="s">
        <v>171</v>
      </c>
      <c r="K46" s="2" t="s">
        <v>495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330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481</v>
      </c>
      <c r="V46" s="2" t="s">
        <v>383</v>
      </c>
      <c r="W46" s="2" t="s">
        <v>147</v>
      </c>
      <c r="X46" s="2" t="s">
        <v>144</v>
      </c>
      <c r="Y46" s="2" t="s">
        <v>287</v>
      </c>
      <c r="Z46" s="4"/>
      <c r="AA46" s="4">
        <f>=ROUNDDOWN({0},0)</f>
      </c>
      <c r="AB46" s="5">
        <v>1.2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2</v>
      </c>
      <c r="AQ46" s="8">
        <v>223.63</v>
      </c>
      <c r="AR46" s="4">
        <v>1</v>
      </c>
      <c r="AS46" s="8">
        <v>64.35</v>
      </c>
      <c r="AT46" s="7">
        <v>1</v>
      </c>
      <c r="AU46" s="7">
        <v>2.4752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>
        <v>1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>
        <v>2</v>
      </c>
      <c r="BK46" s="8">
        <v>223.63</v>
      </c>
      <c r="BL46" s="2" t="s">
        <v>502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150</v>
      </c>
      <c r="BV46" s="2" t="s">
        <v>141</v>
      </c>
      <c r="BW46" s="2" t="s">
        <v>144</v>
      </c>
      <c r="BX46" s="2" t="s">
        <v>503</v>
      </c>
      <c r="BY46" s="2" t="s">
        <v>152</v>
      </c>
      <c r="BZ46" s="2" t="s">
        <v>152</v>
      </c>
      <c r="CA46" s="2" t="s">
        <v>144</v>
      </c>
      <c r="CB46" s="4">
        <v>1</v>
      </c>
      <c r="CC46" s="8">
        <v>107.8</v>
      </c>
      <c r="CD46" s="4"/>
      <c r="CE46" s="8"/>
      <c r="CF46" s="7"/>
      <c r="CG46" s="7"/>
      <c r="CH46" s="2" t="s">
        <v>150</v>
      </c>
      <c r="CI46" s="2" t="s">
        <v>141</v>
      </c>
      <c r="CJ46" s="2" t="s">
        <v>193</v>
      </c>
      <c r="CK46" s="2" t="s">
        <v>504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64.35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154</v>
      </c>
      <c r="CX46" s="2" t="s">
        <v>398</v>
      </c>
      <c r="CY46" s="2" t="s">
        <v>152</v>
      </c>
      <c r="CZ46" s="2" t="s">
        <v>152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484</v>
      </c>
      <c r="DK46" s="2" t="s">
        <v>366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158</v>
      </c>
      <c r="DX46" s="2" t="s">
        <v>225</v>
      </c>
      <c r="DY46" s="2" t="s">
        <v>152</v>
      </c>
      <c r="DZ46" s="2" t="s">
        <v>152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505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287</v>
      </c>
      <c r="EX46" s="2" t="s">
        <v>270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163</v>
      </c>
      <c r="FK46" s="2" t="s">
        <v>493</v>
      </c>
      <c r="FL46" s="2" t="s">
        <v>152</v>
      </c>
      <c r="FM46" s="2" t="s">
        <v>152</v>
      </c>
      <c r="FN46" s="2" t="s">
        <v>144</v>
      </c>
      <c r="FO46" s="4">
        <v>1</v>
      </c>
      <c r="FP46" s="8">
        <v>115.83</v>
      </c>
      <c r="FQ46" s="4"/>
      <c r="FR46" s="8"/>
      <c r="FS46" s="7"/>
      <c r="FT46" s="7"/>
      <c r="FU46" s="2" t="s">
        <v>150</v>
      </c>
      <c r="FV46" s="2" t="s">
        <v>141</v>
      </c>
      <c r="FW46" s="2" t="s">
        <v>486</v>
      </c>
      <c r="FX46" s="2" t="s">
        <v>506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150</v>
      </c>
      <c r="GV46" s="2" t="s">
        <v>141</v>
      </c>
      <c r="GW46" s="2" t="s">
        <v>168</v>
      </c>
      <c r="GX46" s="2" t="s">
        <v>393</v>
      </c>
      <c r="GY46" s="2" t="s">
        <v>152</v>
      </c>
      <c r="GZ46" s="2" t="s">
        <v>152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150</v>
      </c>
      <c r="KI46" s="2" t="s">
        <v>141</v>
      </c>
      <c r="KJ46" s="2" t="s">
        <v>195</v>
      </c>
      <c r="KK46" s="2" t="s">
        <v>144</v>
      </c>
      <c r="KL46" s="2" t="s">
        <v>152</v>
      </c>
      <c r="KM46" s="2" t="s">
        <v>152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507</v>
      </c>
      <c r="B47" s="2" t="s">
        <v>133</v>
      </c>
      <c r="C47" s="2" t="s">
        <v>134</v>
      </c>
      <c r="D47" s="2" t="s">
        <v>508</v>
      </c>
      <c r="E47" s="2" t="s">
        <v>509</v>
      </c>
      <c r="F47" s="2" t="s">
        <v>510</v>
      </c>
      <c r="G47" s="2" t="s">
        <v>510</v>
      </c>
      <c r="H47" s="2" t="s">
        <v>510</v>
      </c>
      <c r="I47" s="2" t="s">
        <v>511</v>
      </c>
      <c r="J47" s="2" t="s">
        <v>512</v>
      </c>
      <c r="K47" s="2" t="s">
        <v>381</v>
      </c>
      <c r="L47" s="3">
        <v>26.68</v>
      </c>
      <c r="M47" s="3">
        <v>28.01</v>
      </c>
      <c r="N47" s="3">
        <v>89.99</v>
      </c>
      <c r="O47" s="2" t="s">
        <v>141</v>
      </c>
      <c r="P47" s="2" t="s">
        <v>142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382</v>
      </c>
      <c r="V47" s="2" t="s">
        <v>513</v>
      </c>
      <c r="W47" s="2" t="s">
        <v>147</v>
      </c>
      <c r="X47" s="2" t="s">
        <v>144</v>
      </c>
      <c r="Y47" s="2" t="s">
        <v>268</v>
      </c>
      <c r="Z47" s="4"/>
      <c r="AA47" s="4">
        <f>=ROUNDDOWN({0},0)</f>
      </c>
      <c r="AB47" s="5">
        <v>7.3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3</v>
      </c>
      <c r="AQ47" s="8">
        <v>88.14</v>
      </c>
      <c r="AR47" s="4">
        <v>1</v>
      </c>
      <c r="AS47" s="8">
        <v>19.5</v>
      </c>
      <c r="AT47" s="7">
        <v>2</v>
      </c>
      <c r="AU47" s="7">
        <v>3.52</v>
      </c>
      <c r="AV47" s="4">
        <v>3</v>
      </c>
      <c r="AW47" s="8">
        <v>88.14</v>
      </c>
      <c r="AX47" s="4">
        <v>1</v>
      </c>
      <c r="AY47" s="8">
        <v>19.5</v>
      </c>
      <c r="AZ47" s="7">
        <v>2</v>
      </c>
      <c r="BA47" s="7">
        <v>3.52</v>
      </c>
      <c r="BB47" s="7">
        <v>1</v>
      </c>
      <c r="BC47" s="4">
        <v>3</v>
      </c>
      <c r="BD47" s="8">
        <v>88.14</v>
      </c>
      <c r="BE47" s="4">
        <v>1</v>
      </c>
      <c r="BF47" s="8">
        <v>19.5</v>
      </c>
      <c r="BG47" s="7">
        <v>2</v>
      </c>
      <c r="BH47" s="7">
        <v>3.52</v>
      </c>
      <c r="BI47" s="7">
        <v>1</v>
      </c>
      <c r="BJ47" s="4">
        <v>3</v>
      </c>
      <c r="BK47" s="8">
        <v>88.14</v>
      </c>
      <c r="BL47" s="2" t="s">
        <v>514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144</v>
      </c>
      <c r="BX47" s="2" t="s">
        <v>298</v>
      </c>
      <c r="BY47" s="2" t="s">
        <v>152</v>
      </c>
      <c r="BZ47" s="2" t="s">
        <v>152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287</v>
      </c>
      <c r="CK47" s="2" t="s">
        <v>153</v>
      </c>
      <c r="CL47" s="2" t="s">
        <v>152</v>
      </c>
      <c r="CM47" s="2" t="s">
        <v>152</v>
      </c>
      <c r="CN47" s="2" t="s">
        <v>144</v>
      </c>
      <c r="CO47" s="4"/>
      <c r="CP47" s="8"/>
      <c r="CQ47" s="4">
        <v>1</v>
      </c>
      <c r="CR47" s="8">
        <v>19.5</v>
      </c>
      <c r="CS47" s="7">
        <v>-1</v>
      </c>
      <c r="CT47" s="7">
        <v>-1</v>
      </c>
      <c r="CU47" s="2" t="s">
        <v>150</v>
      </c>
      <c r="CV47" s="2" t="s">
        <v>141</v>
      </c>
      <c r="CW47" s="2" t="s">
        <v>154</v>
      </c>
      <c r="CX47" s="2" t="s">
        <v>449</v>
      </c>
      <c r="CY47" s="2" t="s">
        <v>152</v>
      </c>
      <c r="CZ47" s="2" t="s">
        <v>152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387</v>
      </c>
      <c r="DK47" s="2" t="s">
        <v>460</v>
      </c>
      <c r="DL47" s="2" t="s">
        <v>152</v>
      </c>
      <c r="DM47" s="2" t="s">
        <v>152</v>
      </c>
      <c r="DN47" s="2" t="s">
        <v>144</v>
      </c>
      <c r="DO47" s="4"/>
      <c r="DP47" s="8"/>
      <c r="DQ47" s="4"/>
      <c r="DR47" s="8"/>
      <c r="DS47" s="7"/>
      <c r="DT47" s="7"/>
      <c r="DU47" s="2" t="s">
        <v>150</v>
      </c>
      <c r="DV47" s="2" t="s">
        <v>141</v>
      </c>
      <c r="DW47" s="2" t="s">
        <v>158</v>
      </c>
      <c r="DX47" s="2" t="s">
        <v>291</v>
      </c>
      <c r="DY47" s="2" t="s">
        <v>152</v>
      </c>
      <c r="DZ47" s="2" t="s">
        <v>152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244</v>
      </c>
      <c r="EJ47" s="2" t="s">
        <v>160</v>
      </c>
      <c r="EK47" s="2" t="s">
        <v>414</v>
      </c>
      <c r="EL47" s="2" t="s">
        <v>152</v>
      </c>
      <c r="EM47" s="2" t="s">
        <v>152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268</v>
      </c>
      <c r="EX47" s="2" t="s">
        <v>515</v>
      </c>
      <c r="EY47" s="2" t="s">
        <v>152</v>
      </c>
      <c r="EZ47" s="2" t="s">
        <v>152</v>
      </c>
      <c r="FA47" s="2" t="s">
        <v>144</v>
      </c>
      <c r="FB47" s="4">
        <v>3</v>
      </c>
      <c r="FC47" s="8">
        <v>88.14</v>
      </c>
      <c r="FD47" s="4"/>
      <c r="FE47" s="8"/>
      <c r="FF47" s="7"/>
      <c r="FG47" s="7"/>
      <c r="FH47" s="2" t="s">
        <v>150</v>
      </c>
      <c r="FI47" s="2" t="s">
        <v>141</v>
      </c>
      <c r="FJ47" s="2" t="s">
        <v>390</v>
      </c>
      <c r="FK47" s="2" t="s">
        <v>516</v>
      </c>
      <c r="FL47" s="2" t="s">
        <v>152</v>
      </c>
      <c r="FM47" s="2" t="s">
        <v>152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180</v>
      </c>
      <c r="FX47" s="2" t="s">
        <v>186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150</v>
      </c>
      <c r="GV47" s="2" t="s">
        <v>141</v>
      </c>
      <c r="GW47" s="2" t="s">
        <v>392</v>
      </c>
      <c r="GX47" s="2" t="s">
        <v>517</v>
      </c>
      <c r="GY47" s="2" t="s">
        <v>152</v>
      </c>
      <c r="GZ47" s="2" t="s">
        <v>152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150</v>
      </c>
      <c r="KI47" s="2" t="s">
        <v>141</v>
      </c>
      <c r="KJ47" s="2" t="s">
        <v>195</v>
      </c>
      <c r="KK47" s="2" t="s">
        <v>144</v>
      </c>
      <c r="KL47" s="2" t="s">
        <v>152</v>
      </c>
      <c r="KM47" s="2" t="s">
        <v>152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518</v>
      </c>
      <c r="B48" s="2" t="s">
        <v>133</v>
      </c>
      <c r="C48" s="2" t="s">
        <v>134</v>
      </c>
      <c r="D48" s="2" t="s">
        <v>508</v>
      </c>
      <c r="E48" s="2" t="s">
        <v>509</v>
      </c>
      <c r="F48" s="2" t="s">
        <v>254</v>
      </c>
      <c r="G48" s="2" t="s">
        <v>144</v>
      </c>
      <c r="H48" s="2" t="s">
        <v>144</v>
      </c>
      <c r="I48" s="2" t="s">
        <v>519</v>
      </c>
      <c r="J48" s="2" t="s">
        <v>512</v>
      </c>
      <c r="K48" s="2" t="s">
        <v>316</v>
      </c>
      <c r="L48" s="3">
        <v>30.86</v>
      </c>
      <c r="M48" s="3">
        <v>32.4</v>
      </c>
      <c r="N48" s="3">
        <v>89.99</v>
      </c>
      <c r="O48" s="2" t="s">
        <v>141</v>
      </c>
      <c r="P48" s="2" t="s">
        <v>234</v>
      </c>
      <c r="Q48" s="2" t="s">
        <v>143</v>
      </c>
      <c r="R48" s="2" t="s">
        <v>144</v>
      </c>
      <c r="S48" s="2" t="s">
        <v>144</v>
      </c>
      <c r="T48" s="2" t="s">
        <v>235</v>
      </c>
      <c r="U48" s="2" t="s">
        <v>382</v>
      </c>
      <c r="V48" s="2" t="s">
        <v>236</v>
      </c>
      <c r="W48" s="2" t="s">
        <v>144</v>
      </c>
      <c r="X48" s="2" t="s">
        <v>144</v>
      </c>
      <c r="Y48" s="2" t="s">
        <v>520</v>
      </c>
      <c r="Z48" s="4"/>
      <c r="AA48" s="4">
        <f>=ROUNDDOWN({0},0)</f>
      </c>
      <c r="AB48" s="5">
        <v>1.1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144</v>
      </c>
      <c r="BM48" s="7"/>
      <c r="BN48" s="7"/>
      <c r="BO48" s="4"/>
      <c r="BP48" s="8"/>
      <c r="BQ48" s="4"/>
      <c r="BR48" s="8"/>
      <c r="BS48" s="7"/>
      <c r="BT48" s="7"/>
      <c r="BU48" s="2" t="s">
        <v>144</v>
      </c>
      <c r="BV48" s="2" t="s">
        <v>144</v>
      </c>
      <c r="BW48" s="2" t="s">
        <v>144</v>
      </c>
      <c r="BX48" s="2" t="s">
        <v>144</v>
      </c>
      <c r="BY48" s="2" t="s">
        <v>144</v>
      </c>
      <c r="BZ48" s="2" t="s">
        <v>144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144</v>
      </c>
      <c r="CK48" s="2" t="s">
        <v>322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144</v>
      </c>
      <c r="CV48" s="2" t="s">
        <v>144</v>
      </c>
      <c r="CW48" s="2" t="s">
        <v>144</v>
      </c>
      <c r="CX48" s="2" t="s">
        <v>144</v>
      </c>
      <c r="CY48" s="2" t="s">
        <v>144</v>
      </c>
      <c r="CZ48" s="2" t="s">
        <v>144</v>
      </c>
      <c r="DA48" s="2" t="s">
        <v>144</v>
      </c>
      <c r="DB48" s="4"/>
      <c r="DC48" s="8"/>
      <c r="DD48" s="4"/>
      <c r="DE48" s="8"/>
      <c r="DF48" s="7"/>
      <c r="DG48" s="7"/>
      <c r="DH48" s="2" t="s">
        <v>144</v>
      </c>
      <c r="DI48" s="2" t="s">
        <v>144</v>
      </c>
      <c r="DJ48" s="2" t="s">
        <v>144</v>
      </c>
      <c r="DK48" s="2" t="s">
        <v>144</v>
      </c>
      <c r="DL48" s="2" t="s">
        <v>144</v>
      </c>
      <c r="DM48" s="2" t="s">
        <v>144</v>
      </c>
      <c r="DN48" s="2" t="s">
        <v>144</v>
      </c>
      <c r="DO48" s="4"/>
      <c r="DP48" s="8"/>
      <c r="DQ48" s="4"/>
      <c r="DR48" s="8"/>
      <c r="DS48" s="7"/>
      <c r="DT48" s="7"/>
      <c r="DU48" s="2" t="s">
        <v>144</v>
      </c>
      <c r="DV48" s="2" t="s">
        <v>144</v>
      </c>
      <c r="DW48" s="2" t="s">
        <v>144</v>
      </c>
      <c r="DX48" s="2" t="s">
        <v>144</v>
      </c>
      <c r="DY48" s="2" t="s">
        <v>144</v>
      </c>
      <c r="DZ48" s="2" t="s">
        <v>144</v>
      </c>
      <c r="EA48" s="2" t="s">
        <v>144</v>
      </c>
      <c r="EB48" s="4"/>
      <c r="EC48" s="8"/>
      <c r="ED48" s="4"/>
      <c r="EE48" s="8"/>
      <c r="EF48" s="7"/>
      <c r="EG48" s="7"/>
      <c r="EH48" s="2" t="s">
        <v>144</v>
      </c>
      <c r="EI48" s="2" t="s">
        <v>144</v>
      </c>
      <c r="EJ48" s="2" t="s">
        <v>144</v>
      </c>
      <c r="EK48" s="2" t="s">
        <v>144</v>
      </c>
      <c r="EL48" s="2" t="s">
        <v>144</v>
      </c>
      <c r="EM48" s="2" t="s">
        <v>144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144</v>
      </c>
      <c r="EX48" s="2" t="s">
        <v>144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144</v>
      </c>
      <c r="FV48" s="2" t="s">
        <v>144</v>
      </c>
      <c r="FW48" s="2" t="s">
        <v>144</v>
      </c>
      <c r="FX48" s="2" t="s">
        <v>144</v>
      </c>
      <c r="FY48" s="2" t="s">
        <v>144</v>
      </c>
      <c r="FZ48" s="2" t="s">
        <v>144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150</v>
      </c>
      <c r="KI48" s="2" t="s">
        <v>141</v>
      </c>
      <c r="KJ48" s="2" t="s">
        <v>144</v>
      </c>
      <c r="KK48" s="2" t="s">
        <v>144</v>
      </c>
      <c r="KL48" s="2" t="s">
        <v>152</v>
      </c>
      <c r="KM48" s="2" t="s">
        <v>152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521</v>
      </c>
      <c r="B49" s="2" t="s">
        <v>133</v>
      </c>
      <c r="C49" s="2" t="s">
        <v>134</v>
      </c>
      <c r="D49" s="2" t="s">
        <v>508</v>
      </c>
      <c r="E49" s="2" t="s">
        <v>509</v>
      </c>
      <c r="F49" s="2" t="s">
        <v>522</v>
      </c>
      <c r="G49" s="2" t="s">
        <v>522</v>
      </c>
      <c r="H49" s="2" t="s">
        <v>522</v>
      </c>
      <c r="I49" s="2" t="s">
        <v>511</v>
      </c>
      <c r="J49" s="2" t="s">
        <v>512</v>
      </c>
      <c r="K49" s="2" t="s">
        <v>480</v>
      </c>
      <c r="L49" s="3">
        <v>24.76</v>
      </c>
      <c r="M49" s="3">
        <v>26</v>
      </c>
      <c r="N49" s="3">
        <v>79.99</v>
      </c>
      <c r="O49" s="2" t="s">
        <v>329</v>
      </c>
      <c r="P49" s="2" t="s">
        <v>330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382</v>
      </c>
      <c r="V49" s="2" t="s">
        <v>146</v>
      </c>
      <c r="W49" s="2" t="s">
        <v>147</v>
      </c>
      <c r="X49" s="2" t="s">
        <v>144</v>
      </c>
      <c r="Y49" s="2" t="s">
        <v>268</v>
      </c>
      <c r="Z49" s="4"/>
      <c r="AA49" s="4">
        <f>=ROUNDDOWN({0},0)</f>
      </c>
      <c r="AB49" s="5">
        <v>3</v>
      </c>
      <c r="AC49" s="2" t="s">
        <v>144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>
        <v>2</v>
      </c>
      <c r="AS49" s="8">
        <v>42.12</v>
      </c>
      <c r="AT49" s="7">
        <v>-1</v>
      </c>
      <c r="AU49" s="7">
        <v>-1</v>
      </c>
      <c r="AV49" s="4"/>
      <c r="AW49" s="8"/>
      <c r="AX49" s="4">
        <v>2</v>
      </c>
      <c r="AY49" s="8">
        <v>42.12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42.12</v>
      </c>
      <c r="BG49" s="7">
        <v>-1</v>
      </c>
      <c r="BH49" s="7">
        <v>-1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150</v>
      </c>
      <c r="BV49" s="2" t="s">
        <v>244</v>
      </c>
      <c r="BW49" s="2" t="s">
        <v>144</v>
      </c>
      <c r="BX49" s="2" t="s">
        <v>523</v>
      </c>
      <c r="BY49" s="2" t="s">
        <v>152</v>
      </c>
      <c r="BZ49" s="2" t="s">
        <v>152</v>
      </c>
      <c r="CA49" s="2" t="s">
        <v>144</v>
      </c>
      <c r="CB49" s="4"/>
      <c r="CC49" s="8"/>
      <c r="CD49" s="4"/>
      <c r="CE49" s="8"/>
      <c r="CF49" s="7"/>
      <c r="CG49" s="7"/>
      <c r="CH49" s="2" t="s">
        <v>150</v>
      </c>
      <c r="CI49" s="2" t="s">
        <v>244</v>
      </c>
      <c r="CJ49" s="2" t="s">
        <v>268</v>
      </c>
      <c r="CK49" s="2" t="s">
        <v>335</v>
      </c>
      <c r="CL49" s="2" t="s">
        <v>152</v>
      </c>
      <c r="CM49" s="2" t="s">
        <v>152</v>
      </c>
      <c r="CN49" s="2" t="s">
        <v>144</v>
      </c>
      <c r="CO49" s="4"/>
      <c r="CP49" s="8"/>
      <c r="CQ49" s="4">
        <v>2</v>
      </c>
      <c r="CR49" s="8">
        <v>42.12</v>
      </c>
      <c r="CS49" s="7">
        <v>-1</v>
      </c>
      <c r="CT49" s="7">
        <v>-1</v>
      </c>
      <c r="CU49" s="2" t="s">
        <v>150</v>
      </c>
      <c r="CV49" s="2" t="s">
        <v>244</v>
      </c>
      <c r="CW49" s="2" t="s">
        <v>154</v>
      </c>
      <c r="CX49" s="2" t="s">
        <v>333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244</v>
      </c>
      <c r="DJ49" s="2" t="s">
        <v>387</v>
      </c>
      <c r="DK49" s="2" t="s">
        <v>144</v>
      </c>
      <c r="DL49" s="2" t="s">
        <v>152</v>
      </c>
      <c r="DM49" s="2" t="s">
        <v>152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244</v>
      </c>
      <c r="DW49" s="2" t="s">
        <v>158</v>
      </c>
      <c r="DX49" s="2" t="s">
        <v>211</v>
      </c>
      <c r="DY49" s="2" t="s">
        <v>152</v>
      </c>
      <c r="DZ49" s="2" t="s">
        <v>152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244</v>
      </c>
      <c r="EJ49" s="2" t="s">
        <v>160</v>
      </c>
      <c r="EK49" s="2" t="s">
        <v>364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244</v>
      </c>
      <c r="EW49" s="2" t="s">
        <v>268</v>
      </c>
      <c r="EX49" s="2" t="s">
        <v>193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244</v>
      </c>
      <c r="FJ49" s="2" t="s">
        <v>390</v>
      </c>
      <c r="FK49" s="2" t="s">
        <v>144</v>
      </c>
      <c r="FL49" s="2" t="s">
        <v>152</v>
      </c>
      <c r="FM49" s="2" t="s">
        <v>152</v>
      </c>
      <c r="FN49" s="2" t="s">
        <v>144</v>
      </c>
      <c r="FO49" s="4"/>
      <c r="FP49" s="8"/>
      <c r="FQ49" s="4"/>
      <c r="FR49" s="8"/>
      <c r="FS49" s="7"/>
      <c r="FT49" s="7"/>
      <c r="FU49" s="2" t="s">
        <v>150</v>
      </c>
      <c r="FV49" s="2" t="s">
        <v>244</v>
      </c>
      <c r="FW49" s="2" t="s">
        <v>180</v>
      </c>
      <c r="FX49" s="2" t="s">
        <v>524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150</v>
      </c>
      <c r="GV49" s="2" t="s">
        <v>244</v>
      </c>
      <c r="GW49" s="2" t="s">
        <v>392</v>
      </c>
      <c r="GX49" s="2" t="s">
        <v>525</v>
      </c>
      <c r="GY49" s="2" t="s">
        <v>152</v>
      </c>
      <c r="GZ49" s="2" t="s">
        <v>152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150</v>
      </c>
      <c r="KI49" s="2" t="s">
        <v>244</v>
      </c>
      <c r="KJ49" s="2" t="s">
        <v>195</v>
      </c>
      <c r="KK49" s="2" t="s">
        <v>144</v>
      </c>
      <c r="KL49" s="2" t="s">
        <v>152</v>
      </c>
      <c r="KM49" s="2" t="s">
        <v>152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526</v>
      </c>
      <c r="B50" s="2" t="s">
        <v>133</v>
      </c>
      <c r="C50" s="2" t="s">
        <v>134</v>
      </c>
      <c r="D50" s="2" t="s">
        <v>508</v>
      </c>
      <c r="E50" s="2" t="s">
        <v>527</v>
      </c>
      <c r="F50" s="2" t="s">
        <v>522</v>
      </c>
      <c r="G50" s="2" t="s">
        <v>522</v>
      </c>
      <c r="H50" s="2" t="s">
        <v>522</v>
      </c>
      <c r="I50" s="2" t="s">
        <v>511</v>
      </c>
      <c r="J50" s="2" t="s">
        <v>512</v>
      </c>
      <c r="K50" s="2" t="s">
        <v>395</v>
      </c>
      <c r="L50" s="3">
        <v>24.76</v>
      </c>
      <c r="M50" s="3">
        <v>26</v>
      </c>
      <c r="N50" s="3">
        <v>79.99</v>
      </c>
      <c r="O50" s="2" t="s">
        <v>409</v>
      </c>
      <c r="P50" s="2" t="s">
        <v>330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382</v>
      </c>
      <c r="V50" s="2" t="s">
        <v>146</v>
      </c>
      <c r="W50" s="2" t="s">
        <v>147</v>
      </c>
      <c r="X50" s="2" t="s">
        <v>144</v>
      </c>
      <c r="Y50" s="2" t="s">
        <v>268</v>
      </c>
      <c r="Z50" s="4"/>
      <c r="AA50" s="4">
        <f>=ROUNDDOWN({0},0)</f>
      </c>
      <c r="AB50" s="5">
        <v>2.4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36.4</v>
      </c>
      <c r="AR50" s="4"/>
      <c r="AS50" s="8"/>
      <c r="AT50" s="7"/>
      <c r="AU50" s="7"/>
      <c r="AV50" s="4">
        <v>2</v>
      </c>
      <c r="AW50" s="8">
        <v>36.4</v>
      </c>
      <c r="AX50" s="4"/>
      <c r="AY50" s="8"/>
      <c r="AZ50" s="7"/>
      <c r="BA50" s="7"/>
      <c r="BB50" s="7">
        <v>1</v>
      </c>
      <c r="BC50" s="4">
        <v>2</v>
      </c>
      <c r="BD50" s="8">
        <v>36.4</v>
      </c>
      <c r="BE50" s="4"/>
      <c r="BF50" s="8"/>
      <c r="BG50" s="7"/>
      <c r="BH50" s="7"/>
      <c r="BI50" s="7">
        <v>1</v>
      </c>
      <c r="BJ50" s="4">
        <v>2</v>
      </c>
      <c r="BK50" s="8">
        <v>36.4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144</v>
      </c>
      <c r="BX50" s="2" t="s">
        <v>528</v>
      </c>
      <c r="BY50" s="2" t="s">
        <v>152</v>
      </c>
      <c r="BZ50" s="2" t="s">
        <v>152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141</v>
      </c>
      <c r="CJ50" s="2" t="s">
        <v>268</v>
      </c>
      <c r="CK50" s="2" t="s">
        <v>386</v>
      </c>
      <c r="CL50" s="2" t="s">
        <v>152</v>
      </c>
      <c r="CM50" s="2" t="s">
        <v>152</v>
      </c>
      <c r="CN50" s="2" t="s">
        <v>144</v>
      </c>
      <c r="CO50" s="4">
        <v>2</v>
      </c>
      <c r="CP50" s="8">
        <v>36.4</v>
      </c>
      <c r="CQ50" s="4"/>
      <c r="CR50" s="8"/>
      <c r="CS50" s="7"/>
      <c r="CT50" s="7"/>
      <c r="CU50" s="2" t="s">
        <v>150</v>
      </c>
      <c r="CV50" s="2" t="s">
        <v>141</v>
      </c>
      <c r="CW50" s="2" t="s">
        <v>154</v>
      </c>
      <c r="CX50" s="2" t="s">
        <v>362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387</v>
      </c>
      <c r="DK50" s="2" t="s">
        <v>144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158</v>
      </c>
      <c r="DX50" s="2" t="s">
        <v>529</v>
      </c>
      <c r="DY50" s="2" t="s">
        <v>152</v>
      </c>
      <c r="DZ50" s="2" t="s">
        <v>152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141</v>
      </c>
      <c r="EJ50" s="2" t="s">
        <v>160</v>
      </c>
      <c r="EK50" s="2" t="s">
        <v>530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268</v>
      </c>
      <c r="EX50" s="2" t="s">
        <v>270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390</v>
      </c>
      <c r="FK50" s="2" t="s">
        <v>531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180</v>
      </c>
      <c r="FX50" s="2" t="s">
        <v>532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150</v>
      </c>
      <c r="GV50" s="2" t="s">
        <v>141</v>
      </c>
      <c r="GW50" s="2" t="s">
        <v>392</v>
      </c>
      <c r="GX50" s="2" t="s">
        <v>144</v>
      </c>
      <c r="GY50" s="2" t="s">
        <v>152</v>
      </c>
      <c r="GZ50" s="2" t="s">
        <v>152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150</v>
      </c>
      <c r="KI50" s="2" t="s">
        <v>141</v>
      </c>
      <c r="KJ50" s="2" t="s">
        <v>195</v>
      </c>
      <c r="KK50" s="2" t="s">
        <v>144</v>
      </c>
      <c r="KL50" s="2" t="s">
        <v>152</v>
      </c>
      <c r="KM50" s="2" t="s">
        <v>152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533</v>
      </c>
      <c r="B51" s="2" t="s">
        <v>133</v>
      </c>
      <c r="C51" s="2" t="s">
        <v>134</v>
      </c>
      <c r="D51" s="2" t="s">
        <v>508</v>
      </c>
      <c r="E51" s="2" t="s">
        <v>527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512</v>
      </c>
      <c r="K51" s="2" t="s">
        <v>286</v>
      </c>
      <c r="L51" s="3">
        <v>24.76</v>
      </c>
      <c r="M51" s="3">
        <v>26</v>
      </c>
      <c r="N51" s="3">
        <v>79.99</v>
      </c>
      <c r="O51" s="2" t="s">
        <v>409</v>
      </c>
      <c r="P51" s="2" t="s">
        <v>330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382</v>
      </c>
      <c r="V51" s="2" t="s">
        <v>513</v>
      </c>
      <c r="W51" s="2" t="s">
        <v>147</v>
      </c>
      <c r="X51" s="2" t="s">
        <v>144</v>
      </c>
      <c r="Y51" s="2" t="s">
        <v>268</v>
      </c>
      <c r="Z51" s="4"/>
      <c r="AA51" s="4">
        <f>=ROUNDDOWN({0},0)</f>
      </c>
      <c r="AB51" s="5">
        <v>0.5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5</v>
      </c>
      <c r="AS51" s="8">
        <v>65</v>
      </c>
      <c r="AT51" s="7">
        <v>-1</v>
      </c>
      <c r="AU51" s="7">
        <v>-1</v>
      </c>
      <c r="AV51" s="4"/>
      <c r="AW51" s="8"/>
      <c r="AX51" s="4">
        <v>5</v>
      </c>
      <c r="AY51" s="8">
        <v>65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>
        <v>7</v>
      </c>
      <c r="BF51" s="8">
        <v>101.4</v>
      </c>
      <c r="BG51" s="7" t="s">
        <v>144</v>
      </c>
      <c r="BH51" s="7" t="s">
        <v>144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144</v>
      </c>
      <c r="BX51" s="2" t="s">
        <v>534</v>
      </c>
      <c r="BY51" s="2" t="s">
        <v>152</v>
      </c>
      <c r="BZ51" s="2" t="s">
        <v>152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268</v>
      </c>
      <c r="CK51" s="2" t="s">
        <v>174</v>
      </c>
      <c r="CL51" s="2" t="s">
        <v>152</v>
      </c>
      <c r="CM51" s="2" t="s">
        <v>152</v>
      </c>
      <c r="CN51" s="2" t="s">
        <v>144</v>
      </c>
      <c r="CO51" s="4"/>
      <c r="CP51" s="8"/>
      <c r="CQ51" s="4">
        <v>5</v>
      </c>
      <c r="CR51" s="8">
        <v>65</v>
      </c>
      <c r="CS51" s="7">
        <v>-1</v>
      </c>
      <c r="CT51" s="7">
        <v>-1</v>
      </c>
      <c r="CU51" s="2" t="s">
        <v>150</v>
      </c>
      <c r="CV51" s="2" t="s">
        <v>141</v>
      </c>
      <c r="CW51" s="2" t="s">
        <v>154</v>
      </c>
      <c r="CX51" s="2" t="s">
        <v>535</v>
      </c>
      <c r="CY51" s="2" t="s">
        <v>152</v>
      </c>
      <c r="CZ51" s="2" t="s">
        <v>152</v>
      </c>
      <c r="DA51" s="2" t="s">
        <v>144</v>
      </c>
      <c r="DB51" s="4"/>
      <c r="DC51" s="8"/>
      <c r="DD51" s="4"/>
      <c r="DE51" s="8"/>
      <c r="DF51" s="7"/>
      <c r="DG51" s="7"/>
      <c r="DH51" s="2" t="s">
        <v>150</v>
      </c>
      <c r="DI51" s="2" t="s">
        <v>141</v>
      </c>
      <c r="DJ51" s="2" t="s">
        <v>387</v>
      </c>
      <c r="DK51" s="2" t="s">
        <v>414</v>
      </c>
      <c r="DL51" s="2" t="s">
        <v>152</v>
      </c>
      <c r="DM51" s="2" t="s">
        <v>152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158</v>
      </c>
      <c r="DX51" s="2" t="s">
        <v>345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244</v>
      </c>
      <c r="EJ51" s="2" t="s">
        <v>160</v>
      </c>
      <c r="EK51" s="2" t="s">
        <v>536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268</v>
      </c>
      <c r="EX51" s="2" t="s">
        <v>312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390</v>
      </c>
      <c r="FK51" s="2" t="s">
        <v>144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180</v>
      </c>
      <c r="FX51" s="2" t="s">
        <v>166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150</v>
      </c>
      <c r="GV51" s="2" t="s">
        <v>141</v>
      </c>
      <c r="GW51" s="2" t="s">
        <v>392</v>
      </c>
      <c r="GX51" s="2" t="s">
        <v>144</v>
      </c>
      <c r="GY51" s="2" t="s">
        <v>152</v>
      </c>
      <c r="GZ51" s="2" t="s">
        <v>152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150</v>
      </c>
      <c r="KI51" s="2" t="s">
        <v>141</v>
      </c>
      <c r="KJ51" s="2" t="s">
        <v>195</v>
      </c>
      <c r="KK51" s="2" t="s">
        <v>144</v>
      </c>
      <c r="KL51" s="2" t="s">
        <v>152</v>
      </c>
      <c r="KM51" s="2" t="s">
        <v>152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537</v>
      </c>
      <c r="B52" s="2" t="s">
        <v>133</v>
      </c>
      <c r="C52" s="2" t="s">
        <v>134</v>
      </c>
      <c r="D52" s="2" t="s">
        <v>508</v>
      </c>
      <c r="E52" s="2" t="s">
        <v>527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512</v>
      </c>
      <c r="K52" s="2" t="s">
        <v>140</v>
      </c>
      <c r="L52" s="3">
        <v>24.76</v>
      </c>
      <c r="M52" s="3">
        <v>26</v>
      </c>
      <c r="N52" s="3">
        <v>79.99</v>
      </c>
      <c r="O52" s="2" t="s">
        <v>409</v>
      </c>
      <c r="P52" s="2" t="s">
        <v>330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382</v>
      </c>
      <c r="V52" s="2" t="s">
        <v>513</v>
      </c>
      <c r="W52" s="2" t="s">
        <v>147</v>
      </c>
      <c r="X52" s="2" t="s">
        <v>144</v>
      </c>
      <c r="Y52" s="2" t="s">
        <v>268</v>
      </c>
      <c r="Z52" s="4"/>
      <c r="AA52" s="4">
        <f>=ROUNDDOWN({0},0)</f>
      </c>
      <c r="AB52" s="5">
        <v>0.6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36.4</v>
      </c>
      <c r="AT52" s="7">
        <v>-1</v>
      </c>
      <c r="AU52" s="7">
        <v>-1</v>
      </c>
      <c r="AV52" s="4"/>
      <c r="AW52" s="8"/>
      <c r="AX52" s="4">
        <v>2</v>
      </c>
      <c r="AY52" s="8">
        <v>36.4</v>
      </c>
      <c r="AZ52" s="7">
        <v>-1</v>
      </c>
      <c r="BA52" s="7">
        <v>-1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144</v>
      </c>
      <c r="BX52" s="2" t="s">
        <v>144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287</v>
      </c>
      <c r="CK52" s="2" t="s">
        <v>270</v>
      </c>
      <c r="CL52" s="2" t="s">
        <v>152</v>
      </c>
      <c r="CM52" s="2" t="s">
        <v>152</v>
      </c>
      <c r="CN52" s="2" t="s">
        <v>144</v>
      </c>
      <c r="CO52" s="4"/>
      <c r="CP52" s="8"/>
      <c r="CQ52" s="4">
        <v>2</v>
      </c>
      <c r="CR52" s="8">
        <v>36.4</v>
      </c>
      <c r="CS52" s="7">
        <v>-1</v>
      </c>
      <c r="CT52" s="7">
        <v>-1</v>
      </c>
      <c r="CU52" s="2" t="s">
        <v>150</v>
      </c>
      <c r="CV52" s="2" t="s">
        <v>141</v>
      </c>
      <c r="CW52" s="2" t="s">
        <v>154</v>
      </c>
      <c r="CX52" s="2" t="s">
        <v>412</v>
      </c>
      <c r="CY52" s="2" t="s">
        <v>152</v>
      </c>
      <c r="CZ52" s="2" t="s">
        <v>152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387</v>
      </c>
      <c r="DK52" s="2" t="s">
        <v>538</v>
      </c>
      <c r="DL52" s="2" t="s">
        <v>152</v>
      </c>
      <c r="DM52" s="2" t="s">
        <v>152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141</v>
      </c>
      <c r="DW52" s="2" t="s">
        <v>158</v>
      </c>
      <c r="DX52" s="2" t="s">
        <v>412</v>
      </c>
      <c r="DY52" s="2" t="s">
        <v>152</v>
      </c>
      <c r="DZ52" s="2" t="s">
        <v>152</v>
      </c>
      <c r="EA52" s="2" t="s">
        <v>144</v>
      </c>
      <c r="EB52" s="4"/>
      <c r="EC52" s="8"/>
      <c r="ED52" s="4"/>
      <c r="EE52" s="8"/>
      <c r="EF52" s="7"/>
      <c r="EG52" s="7"/>
      <c r="EH52" s="2" t="s">
        <v>150</v>
      </c>
      <c r="EI52" s="2" t="s">
        <v>244</v>
      </c>
      <c r="EJ52" s="2" t="s">
        <v>160</v>
      </c>
      <c r="EK52" s="2" t="s">
        <v>414</v>
      </c>
      <c r="EL52" s="2" t="s">
        <v>152</v>
      </c>
      <c r="EM52" s="2" t="s">
        <v>152</v>
      </c>
      <c r="EN52" s="2" t="s">
        <v>144</v>
      </c>
      <c r="EO52" s="4"/>
      <c r="EP52" s="8"/>
      <c r="EQ52" s="4"/>
      <c r="ER52" s="8"/>
      <c r="ES52" s="7"/>
      <c r="ET52" s="7"/>
      <c r="EU52" s="2" t="s">
        <v>150</v>
      </c>
      <c r="EV52" s="2" t="s">
        <v>141</v>
      </c>
      <c r="EW52" s="2" t="s">
        <v>268</v>
      </c>
      <c r="EX52" s="2" t="s">
        <v>193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390</v>
      </c>
      <c r="FK52" s="2" t="s">
        <v>144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180</v>
      </c>
      <c r="FX52" s="2" t="s">
        <v>144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150</v>
      </c>
      <c r="GV52" s="2" t="s">
        <v>141</v>
      </c>
      <c r="GW52" s="2" t="s">
        <v>392</v>
      </c>
      <c r="GX52" s="2" t="s">
        <v>144</v>
      </c>
      <c r="GY52" s="2" t="s">
        <v>152</v>
      </c>
      <c r="GZ52" s="2" t="s">
        <v>152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150</v>
      </c>
      <c r="KI52" s="2" t="s">
        <v>141</v>
      </c>
      <c r="KJ52" s="2" t="s">
        <v>195</v>
      </c>
      <c r="KK52" s="2" t="s">
        <v>144</v>
      </c>
      <c r="KL52" s="2" t="s">
        <v>152</v>
      </c>
      <c r="KM52" s="2" t="s">
        <v>152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539</v>
      </c>
      <c r="B53" s="2" t="s">
        <v>133</v>
      </c>
      <c r="C53" s="2" t="s">
        <v>134</v>
      </c>
      <c r="D53" s="2" t="s">
        <v>508</v>
      </c>
      <c r="E53" s="2" t="s">
        <v>527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512</v>
      </c>
      <c r="K53" s="2" t="s">
        <v>316</v>
      </c>
      <c r="L53" s="3">
        <v>26.68</v>
      </c>
      <c r="M53" s="3">
        <v>28.01</v>
      </c>
      <c r="N53" s="3">
        <v>89.99</v>
      </c>
      <c r="O53" s="2" t="s">
        <v>141</v>
      </c>
      <c r="P53" s="2" t="s">
        <v>142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382</v>
      </c>
      <c r="V53" s="2" t="s">
        <v>513</v>
      </c>
      <c r="W53" s="2" t="s">
        <v>147</v>
      </c>
      <c r="X53" s="2" t="s">
        <v>144</v>
      </c>
      <c r="Y53" s="2" t="s">
        <v>268</v>
      </c>
      <c r="Z53" s="4"/>
      <c r="AA53" s="4">
        <f>=ROUNDDOWN({0},0)</f>
      </c>
      <c r="AB53" s="5">
        <v>2.9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141</v>
      </c>
      <c r="BW53" s="2" t="s">
        <v>144</v>
      </c>
      <c r="BX53" s="2" t="s">
        <v>144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141</v>
      </c>
      <c r="CJ53" s="2" t="s">
        <v>287</v>
      </c>
      <c r="CK53" s="2" t="s">
        <v>348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154</v>
      </c>
      <c r="CX53" s="2" t="s">
        <v>540</v>
      </c>
      <c r="CY53" s="2" t="s">
        <v>152</v>
      </c>
      <c r="CZ53" s="2" t="s">
        <v>152</v>
      </c>
      <c r="DA53" s="2" t="s">
        <v>144</v>
      </c>
      <c r="DB53" s="4"/>
      <c r="DC53" s="8"/>
      <c r="DD53" s="4"/>
      <c r="DE53" s="8"/>
      <c r="DF53" s="7"/>
      <c r="DG53" s="7"/>
      <c r="DH53" s="2" t="s">
        <v>150</v>
      </c>
      <c r="DI53" s="2" t="s">
        <v>141</v>
      </c>
      <c r="DJ53" s="2" t="s">
        <v>387</v>
      </c>
      <c r="DK53" s="2" t="s">
        <v>334</v>
      </c>
      <c r="DL53" s="2" t="s">
        <v>152</v>
      </c>
      <c r="DM53" s="2" t="s">
        <v>152</v>
      </c>
      <c r="DN53" s="2" t="s">
        <v>144</v>
      </c>
      <c r="DO53" s="4"/>
      <c r="DP53" s="8"/>
      <c r="DQ53" s="4"/>
      <c r="DR53" s="8"/>
      <c r="DS53" s="7"/>
      <c r="DT53" s="7"/>
      <c r="DU53" s="2" t="s">
        <v>150</v>
      </c>
      <c r="DV53" s="2" t="s">
        <v>141</v>
      </c>
      <c r="DW53" s="2" t="s">
        <v>158</v>
      </c>
      <c r="DX53" s="2" t="s">
        <v>412</v>
      </c>
      <c r="DY53" s="2" t="s">
        <v>152</v>
      </c>
      <c r="DZ53" s="2" t="s">
        <v>152</v>
      </c>
      <c r="EA53" s="2" t="s">
        <v>144</v>
      </c>
      <c r="EB53" s="4"/>
      <c r="EC53" s="8"/>
      <c r="ED53" s="4"/>
      <c r="EE53" s="8"/>
      <c r="EF53" s="7"/>
      <c r="EG53" s="7"/>
      <c r="EH53" s="2" t="s">
        <v>150</v>
      </c>
      <c r="EI53" s="2" t="s">
        <v>244</v>
      </c>
      <c r="EJ53" s="2" t="s">
        <v>160</v>
      </c>
      <c r="EK53" s="2" t="s">
        <v>530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268</v>
      </c>
      <c r="EX53" s="2" t="s">
        <v>462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141</v>
      </c>
      <c r="FJ53" s="2" t="s">
        <v>390</v>
      </c>
      <c r="FK53" s="2" t="s">
        <v>524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141</v>
      </c>
      <c r="FW53" s="2" t="s">
        <v>180</v>
      </c>
      <c r="FX53" s="2" t="s">
        <v>541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150</v>
      </c>
      <c r="GV53" s="2" t="s">
        <v>141</v>
      </c>
      <c r="GW53" s="2" t="s">
        <v>392</v>
      </c>
      <c r="GX53" s="2" t="s">
        <v>144</v>
      </c>
      <c r="GY53" s="2" t="s">
        <v>152</v>
      </c>
      <c r="GZ53" s="2" t="s">
        <v>152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150</v>
      </c>
      <c r="KI53" s="2" t="s">
        <v>141</v>
      </c>
      <c r="KJ53" s="2" t="s">
        <v>195</v>
      </c>
      <c r="KK53" s="2" t="s">
        <v>144</v>
      </c>
      <c r="KL53" s="2" t="s">
        <v>152</v>
      </c>
      <c r="KM53" s="2" t="s">
        <v>152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542</v>
      </c>
      <c r="B54" s="2" t="s">
        <v>133</v>
      </c>
      <c r="C54" s="2" t="s">
        <v>543</v>
      </c>
      <c r="D54" s="2" t="s">
        <v>544</v>
      </c>
      <c r="E54" s="2" t="s">
        <v>545</v>
      </c>
      <c r="F54" s="2" t="s">
        <v>546</v>
      </c>
      <c r="G54" s="2" t="s">
        <v>546</v>
      </c>
      <c r="H54" s="2" t="s">
        <v>546</v>
      </c>
      <c r="I54" s="2" t="s">
        <v>547</v>
      </c>
      <c r="J54" s="2" t="s">
        <v>548</v>
      </c>
      <c r="K54" s="2" t="s">
        <v>549</v>
      </c>
      <c r="L54" s="3">
        <v>68.09</v>
      </c>
      <c r="M54" s="3">
        <v>71.49</v>
      </c>
      <c r="N54" s="3">
        <v>199.99</v>
      </c>
      <c r="O54" s="2" t="s">
        <v>409</v>
      </c>
      <c r="P54" s="2" t="s">
        <v>550</v>
      </c>
      <c r="Q54" s="2" t="s">
        <v>143</v>
      </c>
      <c r="R54" s="2" t="s">
        <v>144</v>
      </c>
      <c r="S54" s="2" t="s">
        <v>144</v>
      </c>
      <c r="T54" s="2" t="s">
        <v>551</v>
      </c>
      <c r="U54" s="2" t="s">
        <v>144</v>
      </c>
      <c r="V54" s="2" t="s">
        <v>383</v>
      </c>
      <c r="W54" s="2" t="s">
        <v>552</v>
      </c>
      <c r="X54" s="2" t="s">
        <v>144</v>
      </c>
      <c r="Y54" s="2" t="s">
        <v>162</v>
      </c>
      <c r="Z54" s="4"/>
      <c r="AA54" s="4">
        <f>=ROUNDDOWN({0},0)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3</v>
      </c>
      <c r="AS54" s="8">
        <v>120.12</v>
      </c>
      <c r="AT54" s="7">
        <v>-1</v>
      </c>
      <c r="AU54" s="7">
        <v>-1</v>
      </c>
      <c r="AV54" s="4">
        <v>2</v>
      </c>
      <c r="AW54" s="8">
        <v>203.83</v>
      </c>
      <c r="AX54" s="4">
        <v>5</v>
      </c>
      <c r="AY54" s="8">
        <v>214.86</v>
      </c>
      <c r="AZ54" s="7">
        <v>-0.6</v>
      </c>
      <c r="BA54" s="7">
        <v>-0.0513</v>
      </c>
      <c r="BB54" s="7"/>
      <c r="BC54" s="4">
        <v>2</v>
      </c>
      <c r="BD54" s="8">
        <v>203.83</v>
      </c>
      <c r="BE54" s="4">
        <v>5</v>
      </c>
      <c r="BF54" s="8">
        <v>214.86</v>
      </c>
      <c r="BG54" s="7">
        <v>-0.6</v>
      </c>
      <c r="BH54" s="7">
        <v>-0.0513</v>
      </c>
      <c r="BI54" s="7">
        <v>1</v>
      </c>
      <c r="BJ54" s="4"/>
      <c r="BK54" s="8"/>
      <c r="BL54" s="2" t="s">
        <v>21</v>
      </c>
      <c r="BM54" s="7"/>
      <c r="BN54" s="7"/>
      <c r="BO54" s="4"/>
      <c r="BP54" s="8"/>
      <c r="BQ54" s="4"/>
      <c r="BR54" s="8"/>
      <c r="BS54" s="7"/>
      <c r="BT54" s="7"/>
      <c r="BU54" s="2" t="s">
        <v>239</v>
      </c>
      <c r="BV54" s="2" t="s">
        <v>141</v>
      </c>
      <c r="BW54" s="2" t="s">
        <v>144</v>
      </c>
      <c r="BX54" s="2" t="s">
        <v>144</v>
      </c>
      <c r="BY54" s="2" t="s">
        <v>152</v>
      </c>
      <c r="BZ54" s="2" t="s">
        <v>152</v>
      </c>
      <c r="CA54" s="2" t="s">
        <v>144</v>
      </c>
      <c r="CB54" s="4"/>
      <c r="CC54" s="8"/>
      <c r="CD54" s="4"/>
      <c r="CE54" s="8"/>
      <c r="CF54" s="7"/>
      <c r="CG54" s="7"/>
      <c r="CH54" s="2" t="s">
        <v>150</v>
      </c>
      <c r="CI54" s="2" t="s">
        <v>141</v>
      </c>
      <c r="CJ54" s="2" t="s">
        <v>162</v>
      </c>
      <c r="CK54" s="2" t="s">
        <v>553</v>
      </c>
      <c r="CL54" s="2" t="s">
        <v>152</v>
      </c>
      <c r="CM54" s="2" t="s">
        <v>152</v>
      </c>
      <c r="CN54" s="2" t="s">
        <v>144</v>
      </c>
      <c r="CO54" s="4"/>
      <c r="CP54" s="8"/>
      <c r="CQ54" s="4"/>
      <c r="CR54" s="8"/>
      <c r="CS54" s="7"/>
      <c r="CT54" s="7"/>
      <c r="CU54" s="2" t="s">
        <v>150</v>
      </c>
      <c r="CV54" s="2" t="s">
        <v>141</v>
      </c>
      <c r="CW54" s="2" t="s">
        <v>154</v>
      </c>
      <c r="CX54" s="2" t="s">
        <v>362</v>
      </c>
      <c r="CY54" s="2" t="s">
        <v>152</v>
      </c>
      <c r="CZ54" s="2" t="s">
        <v>152</v>
      </c>
      <c r="DA54" s="2" t="s">
        <v>144</v>
      </c>
      <c r="DB54" s="4"/>
      <c r="DC54" s="8"/>
      <c r="DD54" s="4"/>
      <c r="DE54" s="8"/>
      <c r="DF54" s="7"/>
      <c r="DG54" s="7"/>
      <c r="DH54" s="2" t="s">
        <v>150</v>
      </c>
      <c r="DI54" s="2" t="s">
        <v>141</v>
      </c>
      <c r="DJ54" s="2" t="s">
        <v>387</v>
      </c>
      <c r="DK54" s="2" t="s">
        <v>176</v>
      </c>
      <c r="DL54" s="2" t="s">
        <v>152</v>
      </c>
      <c r="DM54" s="2" t="s">
        <v>152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158</v>
      </c>
      <c r="DX54" s="2" t="s">
        <v>554</v>
      </c>
      <c r="DY54" s="2" t="s">
        <v>152</v>
      </c>
      <c r="DZ54" s="2" t="s">
        <v>152</v>
      </c>
      <c r="EA54" s="2" t="s">
        <v>144</v>
      </c>
      <c r="EB54" s="4"/>
      <c r="EC54" s="8"/>
      <c r="ED54" s="4">
        <v>3</v>
      </c>
      <c r="EE54" s="8">
        <v>120.12</v>
      </c>
      <c r="EF54" s="7">
        <v>-1</v>
      </c>
      <c r="EG54" s="7">
        <v>-1</v>
      </c>
      <c r="EH54" s="2" t="s">
        <v>150</v>
      </c>
      <c r="EI54" s="2" t="s">
        <v>141</v>
      </c>
      <c r="EJ54" s="2" t="s">
        <v>160</v>
      </c>
      <c r="EK54" s="2" t="s">
        <v>405</v>
      </c>
      <c r="EL54" s="2" t="s">
        <v>358</v>
      </c>
      <c r="EM54" s="2" t="s">
        <v>152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555</v>
      </c>
      <c r="EX54" s="2" t="s">
        <v>556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182</v>
      </c>
      <c r="FI54" s="2" t="s">
        <v>141</v>
      </c>
      <c r="FJ54" s="2" t="s">
        <v>144</v>
      </c>
      <c r="FK54" s="2" t="s">
        <v>144</v>
      </c>
      <c r="FL54" s="2" t="s">
        <v>152</v>
      </c>
      <c r="FM54" s="2" t="s">
        <v>152</v>
      </c>
      <c r="FN54" s="2" t="s">
        <v>144</v>
      </c>
      <c r="FO54" s="4"/>
      <c r="FP54" s="8"/>
      <c r="FQ54" s="4"/>
      <c r="FR54" s="8"/>
      <c r="FS54" s="7"/>
      <c r="FT54" s="7"/>
      <c r="FU54" s="2" t="s">
        <v>557</v>
      </c>
      <c r="FV54" s="2" t="s">
        <v>141</v>
      </c>
      <c r="FW54" s="2" t="s">
        <v>144</v>
      </c>
      <c r="FX54" s="2" t="s">
        <v>144</v>
      </c>
      <c r="FY54" s="2" t="s">
        <v>152</v>
      </c>
      <c r="FZ54" s="2" t="s">
        <v>152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150</v>
      </c>
      <c r="GV54" s="2" t="s">
        <v>141</v>
      </c>
      <c r="GW54" s="2" t="s">
        <v>168</v>
      </c>
      <c r="GX54" s="2" t="s">
        <v>144</v>
      </c>
      <c r="GY54" s="2" t="s">
        <v>152</v>
      </c>
      <c r="GZ54" s="2" t="s">
        <v>152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150</v>
      </c>
      <c r="KI54" s="2" t="s">
        <v>141</v>
      </c>
      <c r="KJ54" s="2" t="s">
        <v>195</v>
      </c>
      <c r="KK54" s="2" t="s">
        <v>558</v>
      </c>
      <c r="KL54" s="2" t="s">
        <v>152</v>
      </c>
      <c r="KM54" s="2" t="s">
        <v>152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239</v>
      </c>
      <c r="OV54" s="2" t="s">
        <v>141</v>
      </c>
      <c r="OW54" s="2" t="s">
        <v>144</v>
      </c>
      <c r="OX54" s="2" t="s">
        <v>144</v>
      </c>
      <c r="OY54" s="2" t="s">
        <v>152</v>
      </c>
      <c r="OZ54" s="2" t="s">
        <v>152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559</v>
      </c>
      <c r="B55" s="2" t="s">
        <v>133</v>
      </c>
      <c r="C55" s="2" t="s">
        <v>543</v>
      </c>
      <c r="D55" s="2" t="s">
        <v>544</v>
      </c>
      <c r="E55" s="2" t="s">
        <v>545</v>
      </c>
      <c r="F55" s="2" t="s">
        <v>546</v>
      </c>
      <c r="G55" s="2" t="s">
        <v>546</v>
      </c>
      <c r="H55" s="2" t="s">
        <v>546</v>
      </c>
      <c r="I55" s="2" t="s">
        <v>547</v>
      </c>
      <c r="J55" s="2" t="s">
        <v>560</v>
      </c>
      <c r="K55" s="2" t="s">
        <v>549</v>
      </c>
      <c r="L55" s="3">
        <v>85.12</v>
      </c>
      <c r="M55" s="3">
        <v>89.38</v>
      </c>
      <c r="N55" s="3">
        <v>249.99</v>
      </c>
      <c r="O55" s="2" t="s">
        <v>329</v>
      </c>
      <c r="P55" s="2" t="s">
        <v>550</v>
      </c>
      <c r="Q55" s="2" t="s">
        <v>143</v>
      </c>
      <c r="R55" s="2" t="s">
        <v>144</v>
      </c>
      <c r="S55" s="2" t="s">
        <v>144</v>
      </c>
      <c r="T55" s="2" t="s">
        <v>551</v>
      </c>
      <c r="U55" s="2" t="s">
        <v>144</v>
      </c>
      <c r="V55" s="2" t="s">
        <v>383</v>
      </c>
      <c r="W55" s="2" t="s">
        <v>552</v>
      </c>
      <c r="X55" s="2" t="s">
        <v>144</v>
      </c>
      <c r="Y55" s="2" t="s">
        <v>162</v>
      </c>
      <c r="Z55" s="4"/>
      <c r="AA55" s="4">
        <f>=ROUNDDOWN({0},0)</f>
      </c>
      <c r="AB55" s="5">
        <v>1</v>
      </c>
      <c r="AC55" s="2" t="s">
        <v>144</v>
      </c>
      <c r="AD55" s="4"/>
      <c r="AE55" s="4"/>
      <c r="AF55" s="6">
        <v>65</v>
      </c>
      <c r="AG55" s="6"/>
      <c r="AH55" s="7">
        <v>0.8571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2</v>
      </c>
      <c r="AQ55" s="8">
        <v>203.83</v>
      </c>
      <c r="AR55" s="4">
        <v>2</v>
      </c>
      <c r="AS55" s="8">
        <v>94.74</v>
      </c>
      <c r="AT55" s="7"/>
      <c r="AU55" s="7">
        <v>1.1515</v>
      </c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1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2</v>
      </c>
      <c r="BK55" s="8">
        <v>203.83</v>
      </c>
      <c r="BL55" s="2" t="s">
        <v>561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239</v>
      </c>
      <c r="BV55" s="2" t="s">
        <v>141</v>
      </c>
      <c r="BW55" s="2" t="s">
        <v>144</v>
      </c>
      <c r="BX55" s="2" t="s">
        <v>144</v>
      </c>
      <c r="BY55" s="2" t="s">
        <v>152</v>
      </c>
      <c r="BZ55" s="2" t="s">
        <v>152</v>
      </c>
      <c r="CA55" s="2" t="s">
        <v>144</v>
      </c>
      <c r="CB55" s="4">
        <v>1</v>
      </c>
      <c r="CC55" s="8">
        <v>109.99</v>
      </c>
      <c r="CD55" s="4"/>
      <c r="CE55" s="8"/>
      <c r="CF55" s="7"/>
      <c r="CG55" s="7"/>
      <c r="CH55" s="2" t="s">
        <v>150</v>
      </c>
      <c r="CI55" s="2" t="s">
        <v>141</v>
      </c>
      <c r="CJ55" s="2" t="s">
        <v>162</v>
      </c>
      <c r="CK55" s="2" t="s">
        <v>562</v>
      </c>
      <c r="CL55" s="2" t="s">
        <v>152</v>
      </c>
      <c r="CM55" s="2" t="s">
        <v>152</v>
      </c>
      <c r="CN55" s="2" t="s">
        <v>144</v>
      </c>
      <c r="CO55" s="4"/>
      <c r="CP55" s="8"/>
      <c r="CQ55" s="4">
        <v>1</v>
      </c>
      <c r="CR55" s="8">
        <v>44.69</v>
      </c>
      <c r="CS55" s="7">
        <v>-1</v>
      </c>
      <c r="CT55" s="7">
        <v>-1</v>
      </c>
      <c r="CU55" s="2" t="s">
        <v>150</v>
      </c>
      <c r="CV55" s="2" t="s">
        <v>141</v>
      </c>
      <c r="CW55" s="2" t="s">
        <v>154</v>
      </c>
      <c r="CX55" s="2" t="s">
        <v>449</v>
      </c>
      <c r="CY55" s="2" t="s">
        <v>152</v>
      </c>
      <c r="CZ55" s="2" t="s">
        <v>152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141</v>
      </c>
      <c r="DJ55" s="2" t="s">
        <v>387</v>
      </c>
      <c r="DK55" s="2" t="s">
        <v>388</v>
      </c>
      <c r="DL55" s="2" t="s">
        <v>152</v>
      </c>
      <c r="DM55" s="2" t="s">
        <v>152</v>
      </c>
      <c r="DN55" s="2" t="s">
        <v>144</v>
      </c>
      <c r="DO55" s="4">
        <v>1</v>
      </c>
      <c r="DP55" s="8">
        <v>93.84</v>
      </c>
      <c r="DQ55" s="4"/>
      <c r="DR55" s="8"/>
      <c r="DS55" s="7"/>
      <c r="DT55" s="7"/>
      <c r="DU55" s="2" t="s">
        <v>150</v>
      </c>
      <c r="DV55" s="2" t="s">
        <v>141</v>
      </c>
      <c r="DW55" s="2" t="s">
        <v>158</v>
      </c>
      <c r="DX55" s="2" t="s">
        <v>225</v>
      </c>
      <c r="DY55" s="2" t="s">
        <v>152</v>
      </c>
      <c r="DZ55" s="2" t="s">
        <v>152</v>
      </c>
      <c r="EA55" s="2" t="s">
        <v>144</v>
      </c>
      <c r="EB55" s="4"/>
      <c r="EC55" s="8"/>
      <c r="ED55" s="4">
        <v>1</v>
      </c>
      <c r="EE55" s="8">
        <v>50.05</v>
      </c>
      <c r="EF55" s="7">
        <v>-1</v>
      </c>
      <c r="EG55" s="7">
        <v>-1</v>
      </c>
      <c r="EH55" s="2" t="s">
        <v>150</v>
      </c>
      <c r="EI55" s="2" t="s">
        <v>141</v>
      </c>
      <c r="EJ55" s="2" t="s">
        <v>160</v>
      </c>
      <c r="EK55" s="2" t="s">
        <v>563</v>
      </c>
      <c r="EL55" s="2" t="s">
        <v>358</v>
      </c>
      <c r="EM55" s="2" t="s">
        <v>152</v>
      </c>
      <c r="EN55" s="2" t="s">
        <v>144</v>
      </c>
      <c r="EO55" s="4"/>
      <c r="EP55" s="8"/>
      <c r="EQ55" s="4"/>
      <c r="ER55" s="8"/>
      <c r="ES55" s="7"/>
      <c r="ET55" s="7"/>
      <c r="EU55" s="2" t="s">
        <v>150</v>
      </c>
      <c r="EV55" s="2" t="s">
        <v>141</v>
      </c>
      <c r="EW55" s="2" t="s">
        <v>162</v>
      </c>
      <c r="EX55" s="2" t="s">
        <v>556</v>
      </c>
      <c r="EY55" s="2" t="s">
        <v>152</v>
      </c>
      <c r="EZ55" s="2" t="s">
        <v>152</v>
      </c>
      <c r="FA55" s="2" t="s">
        <v>144</v>
      </c>
      <c r="FB55" s="4"/>
      <c r="FC55" s="8"/>
      <c r="FD55" s="4"/>
      <c r="FE55" s="8"/>
      <c r="FF55" s="7"/>
      <c r="FG55" s="7"/>
      <c r="FH55" s="2" t="s">
        <v>182</v>
      </c>
      <c r="FI55" s="2" t="s">
        <v>141</v>
      </c>
      <c r="FJ55" s="2" t="s">
        <v>144</v>
      </c>
      <c r="FK55" s="2" t="s">
        <v>144</v>
      </c>
      <c r="FL55" s="2" t="s">
        <v>152</v>
      </c>
      <c r="FM55" s="2" t="s">
        <v>152</v>
      </c>
      <c r="FN55" s="2" t="s">
        <v>144</v>
      </c>
      <c r="FO55" s="4"/>
      <c r="FP55" s="8"/>
      <c r="FQ55" s="4"/>
      <c r="FR55" s="8"/>
      <c r="FS55" s="7"/>
      <c r="FT55" s="7"/>
      <c r="FU55" s="2" t="s">
        <v>557</v>
      </c>
      <c r="FV55" s="2" t="s">
        <v>141</v>
      </c>
      <c r="FW55" s="2" t="s">
        <v>144</v>
      </c>
      <c r="FX55" s="2" t="s">
        <v>144</v>
      </c>
      <c r="FY55" s="2" t="s">
        <v>152</v>
      </c>
      <c r="FZ55" s="2" t="s">
        <v>152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150</v>
      </c>
      <c r="GV55" s="2" t="s">
        <v>141</v>
      </c>
      <c r="GW55" s="2" t="s">
        <v>168</v>
      </c>
      <c r="GX55" s="2" t="s">
        <v>144</v>
      </c>
      <c r="GY55" s="2" t="s">
        <v>152</v>
      </c>
      <c r="GZ55" s="2" t="s">
        <v>152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150</v>
      </c>
      <c r="KI55" s="2" t="s">
        <v>141</v>
      </c>
      <c r="KJ55" s="2" t="s">
        <v>195</v>
      </c>
      <c r="KK55" s="2" t="s">
        <v>144</v>
      </c>
      <c r="KL55" s="2" t="s">
        <v>152</v>
      </c>
      <c r="KM55" s="2" t="s">
        <v>152</v>
      </c>
      <c r="KN55" s="2" t="s">
        <v>144</v>
      </c>
      <c r="KO55" s="4"/>
      <c r="KP55" s="8"/>
      <c r="KQ55" s="4"/>
      <c r="KR55" s="8"/>
      <c r="KS55" s="7"/>
      <c r="KT55" s="7"/>
      <c r="KU55" s="2" t="s">
        <v>144</v>
      </c>
      <c r="KV55" s="2" t="s">
        <v>144</v>
      </c>
      <c r="KW55" s="2" t="s">
        <v>144</v>
      </c>
      <c r="KX55" s="2" t="s">
        <v>144</v>
      </c>
      <c r="KY55" s="2" t="s">
        <v>144</v>
      </c>
      <c r="KZ55" s="2" t="s">
        <v>144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239</v>
      </c>
      <c r="OV55" s="2" t="s">
        <v>141</v>
      </c>
      <c r="OW55" s="2" t="s">
        <v>144</v>
      </c>
      <c r="OX55" s="2" t="s">
        <v>144</v>
      </c>
      <c r="OY55" s="2" t="s">
        <v>152</v>
      </c>
      <c r="OZ55" s="2" t="s">
        <v>152</v>
      </c>
      <c r="PA55" s="2" t="s">
        <v>144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564</v>
      </c>
      <c r="B56" s="2" t="s">
        <v>133</v>
      </c>
      <c r="C56" s="2" t="s">
        <v>543</v>
      </c>
      <c r="D56" s="2" t="s">
        <v>544</v>
      </c>
      <c r="E56" s="2" t="s">
        <v>545</v>
      </c>
      <c r="F56" s="2" t="s">
        <v>565</v>
      </c>
      <c r="G56" s="2" t="s">
        <v>565</v>
      </c>
      <c r="H56" s="2" t="s">
        <v>565</v>
      </c>
      <c r="I56" s="2" t="s">
        <v>547</v>
      </c>
      <c r="J56" s="2" t="s">
        <v>548</v>
      </c>
      <c r="K56" s="2" t="s">
        <v>566</v>
      </c>
      <c r="L56" s="3">
        <v>68.09</v>
      </c>
      <c r="M56" s="3">
        <v>71.49</v>
      </c>
      <c r="N56" s="3">
        <v>199.99</v>
      </c>
      <c r="O56" s="2" t="s">
        <v>141</v>
      </c>
      <c r="P56" s="2" t="s">
        <v>330</v>
      </c>
      <c r="Q56" s="2" t="s">
        <v>143</v>
      </c>
      <c r="R56" s="2" t="s">
        <v>144</v>
      </c>
      <c r="S56" s="2" t="s">
        <v>144</v>
      </c>
      <c r="T56" s="2" t="s">
        <v>551</v>
      </c>
      <c r="U56" s="2" t="s">
        <v>144</v>
      </c>
      <c r="V56" s="2" t="s">
        <v>567</v>
      </c>
      <c r="W56" s="2" t="s">
        <v>552</v>
      </c>
      <c r="X56" s="2" t="s">
        <v>144</v>
      </c>
      <c r="Y56" s="2" t="s">
        <v>568</v>
      </c>
      <c r="Z56" s="4"/>
      <c r="AA56" s="4">
        <f>=ROUNDDOWN({0},0)</f>
      </c>
      <c r="AB56" s="5">
        <v>4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2</v>
      </c>
      <c r="AQ56" s="8">
        <v>48.04</v>
      </c>
      <c r="AR56" s="4"/>
      <c r="AS56" s="8"/>
      <c r="AT56" s="7"/>
      <c r="AU56" s="7"/>
      <c r="AV56" s="4">
        <v>2</v>
      </c>
      <c r="AW56" s="8">
        <v>48.04</v>
      </c>
      <c r="AX56" s="4"/>
      <c r="AY56" s="8"/>
      <c r="AZ56" s="7"/>
      <c r="BA56" s="7"/>
      <c r="BB56" s="7">
        <v>1</v>
      </c>
      <c r="BC56" s="4">
        <v>2</v>
      </c>
      <c r="BD56" s="8">
        <v>48.04</v>
      </c>
      <c r="BE56" s="4"/>
      <c r="BF56" s="8"/>
      <c r="BG56" s="7"/>
      <c r="BH56" s="7"/>
      <c r="BI56" s="7">
        <v>1</v>
      </c>
      <c r="BJ56" s="4">
        <v>2</v>
      </c>
      <c r="BK56" s="8">
        <v>48.04</v>
      </c>
      <c r="BL56" s="2" t="s">
        <v>21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239</v>
      </c>
      <c r="BV56" s="2" t="s">
        <v>141</v>
      </c>
      <c r="BW56" s="2" t="s">
        <v>144</v>
      </c>
      <c r="BX56" s="2" t="s">
        <v>144</v>
      </c>
      <c r="BY56" s="2" t="s">
        <v>152</v>
      </c>
      <c r="BZ56" s="2" t="s">
        <v>152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141</v>
      </c>
      <c r="CJ56" s="2" t="s">
        <v>568</v>
      </c>
      <c r="CK56" s="2" t="s">
        <v>569</v>
      </c>
      <c r="CL56" s="2" t="s">
        <v>152</v>
      </c>
      <c r="CM56" s="2" t="s">
        <v>152</v>
      </c>
      <c r="CN56" s="2" t="s">
        <v>144</v>
      </c>
      <c r="CO56" s="4"/>
      <c r="CP56" s="8"/>
      <c r="CQ56" s="4"/>
      <c r="CR56" s="8"/>
      <c r="CS56" s="7"/>
      <c r="CT56" s="7"/>
      <c r="CU56" s="2" t="s">
        <v>150</v>
      </c>
      <c r="CV56" s="2" t="s">
        <v>141</v>
      </c>
      <c r="CW56" s="2" t="s">
        <v>154</v>
      </c>
      <c r="CX56" s="2" t="s">
        <v>570</v>
      </c>
      <c r="CY56" s="2" t="s">
        <v>152</v>
      </c>
      <c r="CZ56" s="2" t="s">
        <v>152</v>
      </c>
      <c r="DA56" s="2" t="s">
        <v>144</v>
      </c>
      <c r="DB56" s="4"/>
      <c r="DC56" s="8"/>
      <c r="DD56" s="4"/>
      <c r="DE56" s="8"/>
      <c r="DF56" s="7"/>
      <c r="DG56" s="7"/>
      <c r="DH56" s="2" t="s">
        <v>150</v>
      </c>
      <c r="DI56" s="2" t="s">
        <v>141</v>
      </c>
      <c r="DJ56" s="2" t="s">
        <v>387</v>
      </c>
      <c r="DK56" s="2" t="s">
        <v>571</v>
      </c>
      <c r="DL56" s="2" t="s">
        <v>152</v>
      </c>
      <c r="DM56" s="2" t="s">
        <v>152</v>
      </c>
      <c r="DN56" s="2" t="s">
        <v>144</v>
      </c>
      <c r="DO56" s="4"/>
      <c r="DP56" s="8"/>
      <c r="DQ56" s="4"/>
      <c r="DR56" s="8"/>
      <c r="DS56" s="7"/>
      <c r="DT56" s="7"/>
      <c r="DU56" s="2" t="s">
        <v>150</v>
      </c>
      <c r="DV56" s="2" t="s">
        <v>141</v>
      </c>
      <c r="DW56" s="2" t="s">
        <v>158</v>
      </c>
      <c r="DX56" s="2" t="s">
        <v>199</v>
      </c>
      <c r="DY56" s="2" t="s">
        <v>152</v>
      </c>
      <c r="DZ56" s="2" t="s">
        <v>152</v>
      </c>
      <c r="EA56" s="2" t="s">
        <v>144</v>
      </c>
      <c r="EB56" s="4">
        <v>2</v>
      </c>
      <c r="EC56" s="8">
        <v>48.04</v>
      </c>
      <c r="ED56" s="4"/>
      <c r="EE56" s="8"/>
      <c r="EF56" s="7"/>
      <c r="EG56" s="7"/>
      <c r="EH56" s="2" t="s">
        <v>150</v>
      </c>
      <c r="EI56" s="2" t="s">
        <v>141</v>
      </c>
      <c r="EJ56" s="2" t="s">
        <v>160</v>
      </c>
      <c r="EK56" s="2" t="s">
        <v>572</v>
      </c>
      <c r="EL56" s="2" t="s">
        <v>358</v>
      </c>
      <c r="EM56" s="2" t="s">
        <v>152</v>
      </c>
      <c r="EN56" s="2" t="s">
        <v>144</v>
      </c>
      <c r="EO56" s="4"/>
      <c r="EP56" s="8"/>
      <c r="EQ56" s="4"/>
      <c r="ER56" s="8"/>
      <c r="ES56" s="7"/>
      <c r="ET56" s="7"/>
      <c r="EU56" s="2" t="s">
        <v>150</v>
      </c>
      <c r="EV56" s="2" t="s">
        <v>141</v>
      </c>
      <c r="EW56" s="2" t="s">
        <v>568</v>
      </c>
      <c r="EX56" s="2" t="s">
        <v>438</v>
      </c>
      <c r="EY56" s="2" t="s">
        <v>152</v>
      </c>
      <c r="EZ56" s="2" t="s">
        <v>152</v>
      </c>
      <c r="FA56" s="2" t="s">
        <v>144</v>
      </c>
      <c r="FB56" s="4"/>
      <c r="FC56" s="8"/>
      <c r="FD56" s="4"/>
      <c r="FE56" s="8"/>
      <c r="FF56" s="7"/>
      <c r="FG56" s="7"/>
      <c r="FH56" s="2" t="s">
        <v>182</v>
      </c>
      <c r="FI56" s="2" t="s">
        <v>141</v>
      </c>
      <c r="FJ56" s="2" t="s">
        <v>144</v>
      </c>
      <c r="FK56" s="2" t="s">
        <v>144</v>
      </c>
      <c r="FL56" s="2" t="s">
        <v>152</v>
      </c>
      <c r="FM56" s="2" t="s">
        <v>152</v>
      </c>
      <c r="FN56" s="2" t="s">
        <v>144</v>
      </c>
      <c r="FO56" s="4"/>
      <c r="FP56" s="8"/>
      <c r="FQ56" s="4"/>
      <c r="FR56" s="8"/>
      <c r="FS56" s="7"/>
      <c r="FT56" s="7"/>
      <c r="FU56" s="2" t="s">
        <v>557</v>
      </c>
      <c r="FV56" s="2" t="s">
        <v>141</v>
      </c>
      <c r="FW56" s="2" t="s">
        <v>144</v>
      </c>
      <c r="FX56" s="2" t="s">
        <v>144</v>
      </c>
      <c r="FY56" s="2" t="s">
        <v>152</v>
      </c>
      <c r="FZ56" s="2" t="s">
        <v>152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150</v>
      </c>
      <c r="GV56" s="2" t="s">
        <v>141</v>
      </c>
      <c r="GW56" s="2" t="s">
        <v>168</v>
      </c>
      <c r="GX56" s="2" t="s">
        <v>144</v>
      </c>
      <c r="GY56" s="2" t="s">
        <v>152</v>
      </c>
      <c r="GZ56" s="2" t="s">
        <v>152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150</v>
      </c>
      <c r="KI56" s="2" t="s">
        <v>141</v>
      </c>
      <c r="KJ56" s="2" t="s">
        <v>195</v>
      </c>
      <c r="KK56" s="2" t="s">
        <v>573</v>
      </c>
      <c r="KL56" s="2" t="s">
        <v>152</v>
      </c>
      <c r="KM56" s="2" t="s">
        <v>152</v>
      </c>
      <c r="KN56" s="2" t="s">
        <v>144</v>
      </c>
      <c r="KO56" s="4"/>
      <c r="KP56" s="8"/>
      <c r="KQ56" s="4"/>
      <c r="KR56" s="8"/>
      <c r="KS56" s="7"/>
      <c r="KT56" s="7"/>
      <c r="KU56" s="2" t="s">
        <v>144</v>
      </c>
      <c r="KV56" s="2" t="s">
        <v>144</v>
      </c>
      <c r="KW56" s="2" t="s">
        <v>144</v>
      </c>
      <c r="KX56" s="2" t="s">
        <v>144</v>
      </c>
      <c r="KY56" s="2" t="s">
        <v>144</v>
      </c>
      <c r="KZ56" s="2" t="s">
        <v>144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239</v>
      </c>
      <c r="OV56" s="2" t="s">
        <v>141</v>
      </c>
      <c r="OW56" s="2" t="s">
        <v>144</v>
      </c>
      <c r="OX56" s="2" t="s">
        <v>144</v>
      </c>
      <c r="OY56" s="2" t="s">
        <v>152</v>
      </c>
      <c r="OZ56" s="2" t="s">
        <v>152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574</v>
      </c>
      <c r="B57" s="2" t="s">
        <v>133</v>
      </c>
      <c r="C57" s="2" t="s">
        <v>543</v>
      </c>
      <c r="D57" s="2" t="s">
        <v>544</v>
      </c>
      <c r="E57" s="2" t="s">
        <v>545</v>
      </c>
      <c r="F57" s="2" t="s">
        <v>575</v>
      </c>
      <c r="G57" s="2" t="s">
        <v>575</v>
      </c>
      <c r="H57" s="2" t="s">
        <v>575</v>
      </c>
      <c r="I57" s="2" t="s">
        <v>547</v>
      </c>
      <c r="J57" s="2" t="s">
        <v>548</v>
      </c>
      <c r="K57" s="2" t="s">
        <v>576</v>
      </c>
      <c r="L57" s="3">
        <v>68.09</v>
      </c>
      <c r="M57" s="3">
        <v>71.49</v>
      </c>
      <c r="N57" s="3">
        <v>199.99</v>
      </c>
      <c r="O57" s="2" t="s">
        <v>329</v>
      </c>
      <c r="P57" s="2" t="s">
        <v>550</v>
      </c>
      <c r="Q57" s="2" t="s">
        <v>143</v>
      </c>
      <c r="R57" s="2" t="s">
        <v>144</v>
      </c>
      <c r="S57" s="2" t="s">
        <v>144</v>
      </c>
      <c r="T57" s="2" t="s">
        <v>551</v>
      </c>
      <c r="U57" s="2" t="s">
        <v>144</v>
      </c>
      <c r="V57" s="2" t="s">
        <v>383</v>
      </c>
      <c r="W57" s="2" t="s">
        <v>552</v>
      </c>
      <c r="X57" s="2" t="s">
        <v>144</v>
      </c>
      <c r="Y57" s="2" t="s">
        <v>577</v>
      </c>
      <c r="Z57" s="4"/>
      <c r="AA57" s="4">
        <f>=ROUNDDOWN({0},0)</f>
      </c>
      <c r="AB57" s="5"/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1</v>
      </c>
      <c r="AS57" s="8">
        <v>32.18</v>
      </c>
      <c r="AT57" s="7">
        <v>-1</v>
      </c>
      <c r="AU57" s="7">
        <v>-1</v>
      </c>
      <c r="AV57" s="4" t="s">
        <v>144</v>
      </c>
      <c r="AW57" s="8" t="s">
        <v>144</v>
      </c>
      <c r="AX57" s="4">
        <v>2</v>
      </c>
      <c r="AY57" s="8">
        <v>82.23</v>
      </c>
      <c r="AZ57" s="7" t="s">
        <v>144</v>
      </c>
      <c r="BA57" s="7" t="s">
        <v>144</v>
      </c>
      <c r="BB57" s="7"/>
      <c r="BC57" s="4" t="s">
        <v>144</v>
      </c>
      <c r="BD57" s="8" t="s">
        <v>144</v>
      </c>
      <c r="BE57" s="4">
        <v>2</v>
      </c>
      <c r="BF57" s="8">
        <v>82.23</v>
      </c>
      <c r="BG57" s="7" t="s">
        <v>144</v>
      </c>
      <c r="BH57" s="7" t="s">
        <v>144</v>
      </c>
      <c r="BI57" s="7"/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239</v>
      </c>
      <c r="BV57" s="2" t="s">
        <v>244</v>
      </c>
      <c r="BW57" s="2" t="s">
        <v>144</v>
      </c>
      <c r="BX57" s="2" t="s">
        <v>144</v>
      </c>
      <c r="BY57" s="2" t="s">
        <v>152</v>
      </c>
      <c r="BZ57" s="2" t="s">
        <v>152</v>
      </c>
      <c r="CA57" s="2" t="s">
        <v>144</v>
      </c>
      <c r="CB57" s="4"/>
      <c r="CC57" s="8"/>
      <c r="CD57" s="4"/>
      <c r="CE57" s="8"/>
      <c r="CF57" s="7"/>
      <c r="CG57" s="7"/>
      <c r="CH57" s="2" t="s">
        <v>150</v>
      </c>
      <c r="CI57" s="2" t="s">
        <v>244</v>
      </c>
      <c r="CJ57" s="2" t="s">
        <v>578</v>
      </c>
      <c r="CK57" s="2" t="s">
        <v>579</v>
      </c>
      <c r="CL57" s="2" t="s">
        <v>152</v>
      </c>
      <c r="CM57" s="2" t="s">
        <v>152</v>
      </c>
      <c r="CN57" s="2" t="s">
        <v>144</v>
      </c>
      <c r="CO57" s="4"/>
      <c r="CP57" s="8"/>
      <c r="CQ57" s="4">
        <v>1</v>
      </c>
      <c r="CR57" s="8">
        <v>32.18</v>
      </c>
      <c r="CS57" s="7">
        <v>-1</v>
      </c>
      <c r="CT57" s="7">
        <v>-1</v>
      </c>
      <c r="CU57" s="2" t="s">
        <v>150</v>
      </c>
      <c r="CV57" s="2" t="s">
        <v>244</v>
      </c>
      <c r="CW57" s="2" t="s">
        <v>154</v>
      </c>
      <c r="CX57" s="2" t="s">
        <v>580</v>
      </c>
      <c r="CY57" s="2" t="s">
        <v>152</v>
      </c>
      <c r="CZ57" s="2" t="s">
        <v>152</v>
      </c>
      <c r="DA57" s="2" t="s">
        <v>144</v>
      </c>
      <c r="DB57" s="4"/>
      <c r="DC57" s="8"/>
      <c r="DD57" s="4"/>
      <c r="DE57" s="8"/>
      <c r="DF57" s="7"/>
      <c r="DG57" s="7"/>
      <c r="DH57" s="2" t="s">
        <v>150</v>
      </c>
      <c r="DI57" s="2" t="s">
        <v>244</v>
      </c>
      <c r="DJ57" s="2" t="s">
        <v>387</v>
      </c>
      <c r="DK57" s="2" t="s">
        <v>274</v>
      </c>
      <c r="DL57" s="2" t="s">
        <v>152</v>
      </c>
      <c r="DM57" s="2" t="s">
        <v>152</v>
      </c>
      <c r="DN57" s="2" t="s">
        <v>144</v>
      </c>
      <c r="DO57" s="4"/>
      <c r="DP57" s="8"/>
      <c r="DQ57" s="4"/>
      <c r="DR57" s="8"/>
      <c r="DS57" s="7"/>
      <c r="DT57" s="7"/>
      <c r="DU57" s="2" t="s">
        <v>150</v>
      </c>
      <c r="DV57" s="2" t="s">
        <v>244</v>
      </c>
      <c r="DW57" s="2" t="s">
        <v>158</v>
      </c>
      <c r="DX57" s="2" t="s">
        <v>460</v>
      </c>
      <c r="DY57" s="2" t="s">
        <v>152</v>
      </c>
      <c r="DZ57" s="2" t="s">
        <v>152</v>
      </c>
      <c r="EA57" s="2" t="s">
        <v>144</v>
      </c>
      <c r="EB57" s="4"/>
      <c r="EC57" s="8"/>
      <c r="ED57" s="4"/>
      <c r="EE57" s="8"/>
      <c r="EF57" s="7"/>
      <c r="EG57" s="7"/>
      <c r="EH57" s="2" t="s">
        <v>150</v>
      </c>
      <c r="EI57" s="2" t="s">
        <v>244</v>
      </c>
      <c r="EJ57" s="2" t="s">
        <v>160</v>
      </c>
      <c r="EK57" s="2" t="s">
        <v>563</v>
      </c>
      <c r="EL57" s="2" t="s">
        <v>358</v>
      </c>
      <c r="EM57" s="2" t="s">
        <v>152</v>
      </c>
      <c r="EN57" s="2" t="s">
        <v>144</v>
      </c>
      <c r="EO57" s="4"/>
      <c r="EP57" s="8"/>
      <c r="EQ57" s="4"/>
      <c r="ER57" s="8"/>
      <c r="ES57" s="7"/>
      <c r="ET57" s="7"/>
      <c r="EU57" s="2" t="s">
        <v>150</v>
      </c>
      <c r="EV57" s="2" t="s">
        <v>244</v>
      </c>
      <c r="EW57" s="2" t="s">
        <v>577</v>
      </c>
      <c r="EX57" s="2" t="s">
        <v>193</v>
      </c>
      <c r="EY57" s="2" t="s">
        <v>152</v>
      </c>
      <c r="EZ57" s="2" t="s">
        <v>152</v>
      </c>
      <c r="FA57" s="2" t="s">
        <v>144</v>
      </c>
      <c r="FB57" s="4"/>
      <c r="FC57" s="8"/>
      <c r="FD57" s="4"/>
      <c r="FE57" s="8"/>
      <c r="FF57" s="7"/>
      <c r="FG57" s="7"/>
      <c r="FH57" s="2" t="s">
        <v>182</v>
      </c>
      <c r="FI57" s="2" t="s">
        <v>244</v>
      </c>
      <c r="FJ57" s="2" t="s">
        <v>144</v>
      </c>
      <c r="FK57" s="2" t="s">
        <v>144</v>
      </c>
      <c r="FL57" s="2" t="s">
        <v>152</v>
      </c>
      <c r="FM57" s="2" t="s">
        <v>152</v>
      </c>
      <c r="FN57" s="2" t="s">
        <v>144</v>
      </c>
      <c r="FO57" s="4"/>
      <c r="FP57" s="8"/>
      <c r="FQ57" s="4"/>
      <c r="FR57" s="8"/>
      <c r="FS57" s="7"/>
      <c r="FT57" s="7"/>
      <c r="FU57" s="2" t="s">
        <v>557</v>
      </c>
      <c r="FV57" s="2" t="s">
        <v>244</v>
      </c>
      <c r="FW57" s="2" t="s">
        <v>144</v>
      </c>
      <c r="FX57" s="2" t="s">
        <v>144</v>
      </c>
      <c r="FY57" s="2" t="s">
        <v>152</v>
      </c>
      <c r="FZ57" s="2" t="s">
        <v>152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150</v>
      </c>
      <c r="GV57" s="2" t="s">
        <v>244</v>
      </c>
      <c r="GW57" s="2" t="s">
        <v>168</v>
      </c>
      <c r="GX57" s="2" t="s">
        <v>144</v>
      </c>
      <c r="GY57" s="2" t="s">
        <v>152</v>
      </c>
      <c r="GZ57" s="2" t="s">
        <v>152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150</v>
      </c>
      <c r="KI57" s="2" t="s">
        <v>244</v>
      </c>
      <c r="KJ57" s="2" t="s">
        <v>195</v>
      </c>
      <c r="KK57" s="2" t="s">
        <v>144</v>
      </c>
      <c r="KL57" s="2" t="s">
        <v>152</v>
      </c>
      <c r="KM57" s="2" t="s">
        <v>152</v>
      </c>
      <c r="KN57" s="2" t="s">
        <v>144</v>
      </c>
      <c r="KO57" s="4"/>
      <c r="KP57" s="8"/>
      <c r="KQ57" s="4"/>
      <c r="KR57" s="8"/>
      <c r="KS57" s="7"/>
      <c r="KT57" s="7"/>
      <c r="KU57" s="2" t="s">
        <v>144</v>
      </c>
      <c r="KV57" s="2" t="s">
        <v>144</v>
      </c>
      <c r="KW57" s="2" t="s">
        <v>144</v>
      </c>
      <c r="KX57" s="2" t="s">
        <v>144</v>
      </c>
      <c r="KY57" s="2" t="s">
        <v>144</v>
      </c>
      <c r="KZ57" s="2" t="s">
        <v>144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239</v>
      </c>
      <c r="OV57" s="2" t="s">
        <v>244</v>
      </c>
      <c r="OW57" s="2" t="s">
        <v>144</v>
      </c>
      <c r="OX57" s="2" t="s">
        <v>144</v>
      </c>
      <c r="OY57" s="2" t="s">
        <v>152</v>
      </c>
      <c r="OZ57" s="2" t="s">
        <v>152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581</v>
      </c>
      <c r="B58" s="2" t="s">
        <v>133</v>
      </c>
      <c r="C58" s="2" t="s">
        <v>543</v>
      </c>
      <c r="D58" s="2" t="s">
        <v>544</v>
      </c>
      <c r="E58" s="2" t="s">
        <v>545</v>
      </c>
      <c r="F58" s="2" t="s">
        <v>575</v>
      </c>
      <c r="G58" s="2" t="s">
        <v>575</v>
      </c>
      <c r="H58" s="2" t="s">
        <v>575</v>
      </c>
      <c r="I58" s="2" t="s">
        <v>547</v>
      </c>
      <c r="J58" s="2" t="s">
        <v>560</v>
      </c>
      <c r="K58" s="2" t="s">
        <v>576</v>
      </c>
      <c r="L58" s="3">
        <v>85.12</v>
      </c>
      <c r="M58" s="3">
        <v>89.38</v>
      </c>
      <c r="N58" s="3">
        <v>249.99</v>
      </c>
      <c r="O58" s="2" t="s">
        <v>329</v>
      </c>
      <c r="P58" s="2" t="s">
        <v>550</v>
      </c>
      <c r="Q58" s="2" t="s">
        <v>143</v>
      </c>
      <c r="R58" s="2" t="s">
        <v>144</v>
      </c>
      <c r="S58" s="2" t="s">
        <v>144</v>
      </c>
      <c r="T58" s="2" t="s">
        <v>551</v>
      </c>
      <c r="U58" s="2" t="s">
        <v>144</v>
      </c>
      <c r="V58" s="2" t="s">
        <v>383</v>
      </c>
      <c r="W58" s="2" t="s">
        <v>552</v>
      </c>
      <c r="X58" s="2" t="s">
        <v>144</v>
      </c>
      <c r="Y58" s="2" t="s">
        <v>577</v>
      </c>
      <c r="Z58" s="4"/>
      <c r="AA58" s="4">
        <f>=ROUNDDOWN({0},0)</f>
      </c>
      <c r="AB58" s="5">
        <v>3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1</v>
      </c>
      <c r="AS58" s="8">
        <v>50.05</v>
      </c>
      <c r="AT58" s="7">
        <v>-1</v>
      </c>
      <c r="AU58" s="7">
        <v>-1</v>
      </c>
      <c r="AV58" s="4" t="s">
        <v>144</v>
      </c>
      <c r="AW58" s="8" t="s">
        <v>144</v>
      </c>
      <c r="AX58" s="4" t="s">
        <v>144</v>
      </c>
      <c r="AY58" s="8" t="s">
        <v>144</v>
      </c>
      <c r="AZ58" s="7" t="s">
        <v>144</v>
      </c>
      <c r="BA58" s="7" t="s">
        <v>144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/>
      <c r="BJ58" s="4"/>
      <c r="BK58" s="8"/>
      <c r="BL58" s="2" t="s">
        <v>21</v>
      </c>
      <c r="BM58" s="7"/>
      <c r="BN58" s="7"/>
      <c r="BO58" s="4"/>
      <c r="BP58" s="8"/>
      <c r="BQ58" s="4"/>
      <c r="BR58" s="8"/>
      <c r="BS58" s="7"/>
      <c r="BT58" s="7"/>
      <c r="BU58" s="2" t="s">
        <v>239</v>
      </c>
      <c r="BV58" s="2" t="s">
        <v>244</v>
      </c>
      <c r="BW58" s="2" t="s">
        <v>144</v>
      </c>
      <c r="BX58" s="2" t="s">
        <v>144</v>
      </c>
      <c r="BY58" s="2" t="s">
        <v>152</v>
      </c>
      <c r="BZ58" s="2" t="s">
        <v>152</v>
      </c>
      <c r="CA58" s="2" t="s">
        <v>144</v>
      </c>
      <c r="CB58" s="4"/>
      <c r="CC58" s="8"/>
      <c r="CD58" s="4"/>
      <c r="CE58" s="8"/>
      <c r="CF58" s="7"/>
      <c r="CG58" s="7"/>
      <c r="CH58" s="2" t="s">
        <v>150</v>
      </c>
      <c r="CI58" s="2" t="s">
        <v>244</v>
      </c>
      <c r="CJ58" s="2" t="s">
        <v>578</v>
      </c>
      <c r="CK58" s="2" t="s">
        <v>174</v>
      </c>
      <c r="CL58" s="2" t="s">
        <v>152</v>
      </c>
      <c r="CM58" s="2" t="s">
        <v>152</v>
      </c>
      <c r="CN58" s="2" t="s">
        <v>144</v>
      </c>
      <c r="CO58" s="4"/>
      <c r="CP58" s="8"/>
      <c r="CQ58" s="4"/>
      <c r="CR58" s="8"/>
      <c r="CS58" s="7"/>
      <c r="CT58" s="7"/>
      <c r="CU58" s="2" t="s">
        <v>150</v>
      </c>
      <c r="CV58" s="2" t="s">
        <v>244</v>
      </c>
      <c r="CW58" s="2" t="s">
        <v>154</v>
      </c>
      <c r="CX58" s="2" t="s">
        <v>169</v>
      </c>
      <c r="CY58" s="2" t="s">
        <v>152</v>
      </c>
      <c r="CZ58" s="2" t="s">
        <v>152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244</v>
      </c>
      <c r="DJ58" s="2" t="s">
        <v>387</v>
      </c>
      <c r="DK58" s="2" t="s">
        <v>274</v>
      </c>
      <c r="DL58" s="2" t="s">
        <v>152</v>
      </c>
      <c r="DM58" s="2" t="s">
        <v>152</v>
      </c>
      <c r="DN58" s="2" t="s">
        <v>144</v>
      </c>
      <c r="DO58" s="4"/>
      <c r="DP58" s="8"/>
      <c r="DQ58" s="4"/>
      <c r="DR58" s="8"/>
      <c r="DS58" s="7"/>
      <c r="DT58" s="7"/>
      <c r="DU58" s="2" t="s">
        <v>150</v>
      </c>
      <c r="DV58" s="2" t="s">
        <v>244</v>
      </c>
      <c r="DW58" s="2" t="s">
        <v>158</v>
      </c>
      <c r="DX58" s="2" t="s">
        <v>582</v>
      </c>
      <c r="DY58" s="2" t="s">
        <v>152</v>
      </c>
      <c r="DZ58" s="2" t="s">
        <v>152</v>
      </c>
      <c r="EA58" s="2" t="s">
        <v>144</v>
      </c>
      <c r="EB58" s="4"/>
      <c r="EC58" s="8"/>
      <c r="ED58" s="4">
        <v>1</v>
      </c>
      <c r="EE58" s="8">
        <v>50.05</v>
      </c>
      <c r="EF58" s="7">
        <v>-1</v>
      </c>
      <c r="EG58" s="7">
        <v>-1</v>
      </c>
      <c r="EH58" s="2" t="s">
        <v>150</v>
      </c>
      <c r="EI58" s="2" t="s">
        <v>244</v>
      </c>
      <c r="EJ58" s="2" t="s">
        <v>160</v>
      </c>
      <c r="EK58" s="2" t="s">
        <v>450</v>
      </c>
      <c r="EL58" s="2" t="s">
        <v>358</v>
      </c>
      <c r="EM58" s="2" t="s">
        <v>152</v>
      </c>
      <c r="EN58" s="2" t="s">
        <v>144</v>
      </c>
      <c r="EO58" s="4"/>
      <c r="EP58" s="8"/>
      <c r="EQ58" s="4"/>
      <c r="ER58" s="8"/>
      <c r="ES58" s="7"/>
      <c r="ET58" s="7"/>
      <c r="EU58" s="2" t="s">
        <v>150</v>
      </c>
      <c r="EV58" s="2" t="s">
        <v>244</v>
      </c>
      <c r="EW58" s="2" t="s">
        <v>577</v>
      </c>
      <c r="EX58" s="2" t="s">
        <v>287</v>
      </c>
      <c r="EY58" s="2" t="s">
        <v>152</v>
      </c>
      <c r="EZ58" s="2" t="s">
        <v>152</v>
      </c>
      <c r="FA58" s="2" t="s">
        <v>144</v>
      </c>
      <c r="FB58" s="4"/>
      <c r="FC58" s="8"/>
      <c r="FD58" s="4"/>
      <c r="FE58" s="8"/>
      <c r="FF58" s="7"/>
      <c r="FG58" s="7"/>
      <c r="FH58" s="2" t="s">
        <v>182</v>
      </c>
      <c r="FI58" s="2" t="s">
        <v>244</v>
      </c>
      <c r="FJ58" s="2" t="s">
        <v>144</v>
      </c>
      <c r="FK58" s="2" t="s">
        <v>144</v>
      </c>
      <c r="FL58" s="2" t="s">
        <v>152</v>
      </c>
      <c r="FM58" s="2" t="s">
        <v>152</v>
      </c>
      <c r="FN58" s="2" t="s">
        <v>144</v>
      </c>
      <c r="FO58" s="4"/>
      <c r="FP58" s="8"/>
      <c r="FQ58" s="4"/>
      <c r="FR58" s="8"/>
      <c r="FS58" s="7"/>
      <c r="FT58" s="7"/>
      <c r="FU58" s="2" t="s">
        <v>557</v>
      </c>
      <c r="FV58" s="2" t="s">
        <v>244</v>
      </c>
      <c r="FW58" s="2" t="s">
        <v>144</v>
      </c>
      <c r="FX58" s="2" t="s">
        <v>144</v>
      </c>
      <c r="FY58" s="2" t="s">
        <v>152</v>
      </c>
      <c r="FZ58" s="2" t="s">
        <v>152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150</v>
      </c>
      <c r="GV58" s="2" t="s">
        <v>244</v>
      </c>
      <c r="GW58" s="2" t="s">
        <v>168</v>
      </c>
      <c r="GX58" s="2" t="s">
        <v>144</v>
      </c>
      <c r="GY58" s="2" t="s">
        <v>152</v>
      </c>
      <c r="GZ58" s="2" t="s">
        <v>152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150</v>
      </c>
      <c r="KI58" s="2" t="s">
        <v>244</v>
      </c>
      <c r="KJ58" s="2" t="s">
        <v>195</v>
      </c>
      <c r="KK58" s="2" t="s">
        <v>144</v>
      </c>
      <c r="KL58" s="2" t="s">
        <v>152</v>
      </c>
      <c r="KM58" s="2" t="s">
        <v>152</v>
      </c>
      <c r="KN58" s="2" t="s">
        <v>144</v>
      </c>
      <c r="KO58" s="4"/>
      <c r="KP58" s="8"/>
      <c r="KQ58" s="4"/>
      <c r="KR58" s="8"/>
      <c r="KS58" s="7"/>
      <c r="KT58" s="7"/>
      <c r="KU58" s="2" t="s">
        <v>144</v>
      </c>
      <c r="KV58" s="2" t="s">
        <v>144</v>
      </c>
      <c r="KW58" s="2" t="s">
        <v>144</v>
      </c>
      <c r="KX58" s="2" t="s">
        <v>144</v>
      </c>
      <c r="KY58" s="2" t="s">
        <v>144</v>
      </c>
      <c r="KZ58" s="2" t="s">
        <v>144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239</v>
      </c>
      <c r="OV58" s="2" t="s">
        <v>244</v>
      </c>
      <c r="OW58" s="2" t="s">
        <v>144</v>
      </c>
      <c r="OX58" s="2" t="s">
        <v>144</v>
      </c>
      <c r="OY58" s="2" t="s">
        <v>152</v>
      </c>
      <c r="OZ58" s="2" t="s">
        <v>152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583</v>
      </c>
      <c r="B59" s="2" t="s">
        <v>133</v>
      </c>
      <c r="C59" s="2" t="s">
        <v>543</v>
      </c>
      <c r="D59" s="2" t="s">
        <v>476</v>
      </c>
      <c r="E59" s="2" t="s">
        <v>477</v>
      </c>
      <c r="F59" s="2" t="s">
        <v>584</v>
      </c>
      <c r="G59" s="2" t="s">
        <v>584</v>
      </c>
      <c r="H59" s="2" t="s">
        <v>584</v>
      </c>
      <c r="I59" s="2" t="s">
        <v>585</v>
      </c>
      <c r="J59" s="2" t="s">
        <v>548</v>
      </c>
      <c r="K59" s="2" t="s">
        <v>586</v>
      </c>
      <c r="L59" s="3">
        <v>68.09</v>
      </c>
      <c r="M59" s="3">
        <v>71.49</v>
      </c>
      <c r="N59" s="3">
        <v>199.99</v>
      </c>
      <c r="O59" s="2" t="s">
        <v>329</v>
      </c>
      <c r="P59" s="2" t="s">
        <v>550</v>
      </c>
      <c r="Q59" s="2" t="s">
        <v>143</v>
      </c>
      <c r="R59" s="2" t="s">
        <v>144</v>
      </c>
      <c r="S59" s="2" t="s">
        <v>144</v>
      </c>
      <c r="T59" s="2" t="s">
        <v>551</v>
      </c>
      <c r="U59" s="2" t="s">
        <v>144</v>
      </c>
      <c r="V59" s="2" t="s">
        <v>383</v>
      </c>
      <c r="W59" s="2" t="s">
        <v>552</v>
      </c>
      <c r="X59" s="2" t="s">
        <v>144</v>
      </c>
      <c r="Y59" s="2" t="s">
        <v>577</v>
      </c>
      <c r="Z59" s="4"/>
      <c r="AA59" s="4">
        <f>=ROUNDDOWN({0},0)</f>
      </c>
      <c r="AB59" s="5">
        <v>0.9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1</v>
      </c>
      <c r="AQ59" s="8">
        <v>95.25</v>
      </c>
      <c r="AR59" s="4"/>
      <c r="AS59" s="8"/>
      <c r="AT59" s="7"/>
      <c r="AU59" s="7"/>
      <c r="AV59" s="4">
        <v>1</v>
      </c>
      <c r="AW59" s="8">
        <v>95.25</v>
      </c>
      <c r="AX59" s="4">
        <v>2</v>
      </c>
      <c r="AY59" s="8">
        <v>143.89</v>
      </c>
      <c r="AZ59" s="7">
        <v>-0.5</v>
      </c>
      <c r="BA59" s="7">
        <v>-0.338</v>
      </c>
      <c r="BB59" s="7">
        <v>1</v>
      </c>
      <c r="BC59" s="4">
        <v>1</v>
      </c>
      <c r="BD59" s="8">
        <v>95.25</v>
      </c>
      <c r="BE59" s="4">
        <v>2</v>
      </c>
      <c r="BF59" s="8">
        <v>143.89</v>
      </c>
      <c r="BG59" s="7">
        <v>-0.5</v>
      </c>
      <c r="BH59" s="7">
        <v>-0.338</v>
      </c>
      <c r="BI59" s="7">
        <v>1</v>
      </c>
      <c r="BJ59" s="4">
        <v>1</v>
      </c>
      <c r="BK59" s="8">
        <v>95.25</v>
      </c>
      <c r="BL59" s="2" t="s">
        <v>22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150</v>
      </c>
      <c r="BV59" s="2" t="s">
        <v>141</v>
      </c>
      <c r="BW59" s="2" t="s">
        <v>144</v>
      </c>
      <c r="BX59" s="2" t="s">
        <v>496</v>
      </c>
      <c r="BY59" s="2" t="s">
        <v>152</v>
      </c>
      <c r="BZ59" s="2" t="s">
        <v>152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141</v>
      </c>
      <c r="CJ59" s="2" t="s">
        <v>577</v>
      </c>
      <c r="CK59" s="2" t="s">
        <v>169</v>
      </c>
      <c r="CL59" s="2" t="s">
        <v>152</v>
      </c>
      <c r="CM59" s="2" t="s">
        <v>152</v>
      </c>
      <c r="CN59" s="2" t="s">
        <v>144</v>
      </c>
      <c r="CO59" s="4"/>
      <c r="CP59" s="8"/>
      <c r="CQ59" s="4"/>
      <c r="CR59" s="8"/>
      <c r="CS59" s="7"/>
      <c r="CT59" s="7"/>
      <c r="CU59" s="2" t="s">
        <v>150</v>
      </c>
      <c r="CV59" s="2" t="s">
        <v>141</v>
      </c>
      <c r="CW59" s="2" t="s">
        <v>154</v>
      </c>
      <c r="CX59" s="2" t="s">
        <v>540</v>
      </c>
      <c r="CY59" s="2" t="s">
        <v>152</v>
      </c>
      <c r="CZ59" s="2" t="s">
        <v>152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141</v>
      </c>
      <c r="DJ59" s="2" t="s">
        <v>484</v>
      </c>
      <c r="DK59" s="2" t="s">
        <v>587</v>
      </c>
      <c r="DL59" s="2" t="s">
        <v>152</v>
      </c>
      <c r="DM59" s="2" t="s">
        <v>152</v>
      </c>
      <c r="DN59" s="2" t="s">
        <v>144</v>
      </c>
      <c r="DO59" s="4"/>
      <c r="DP59" s="8"/>
      <c r="DQ59" s="4"/>
      <c r="DR59" s="8"/>
      <c r="DS59" s="7"/>
      <c r="DT59" s="7"/>
      <c r="DU59" s="2" t="s">
        <v>150</v>
      </c>
      <c r="DV59" s="2" t="s">
        <v>141</v>
      </c>
      <c r="DW59" s="2" t="s">
        <v>158</v>
      </c>
      <c r="DX59" s="2" t="s">
        <v>219</v>
      </c>
      <c r="DY59" s="2" t="s">
        <v>152</v>
      </c>
      <c r="DZ59" s="2" t="s">
        <v>152</v>
      </c>
      <c r="EA59" s="2" t="s">
        <v>144</v>
      </c>
      <c r="EB59" s="4"/>
      <c r="EC59" s="8"/>
      <c r="ED59" s="4"/>
      <c r="EE59" s="8"/>
      <c r="EF59" s="7"/>
      <c r="EG59" s="7"/>
      <c r="EH59" s="2" t="s">
        <v>150</v>
      </c>
      <c r="EI59" s="2" t="s">
        <v>141</v>
      </c>
      <c r="EJ59" s="2" t="s">
        <v>160</v>
      </c>
      <c r="EK59" s="2" t="s">
        <v>450</v>
      </c>
      <c r="EL59" s="2" t="s">
        <v>358</v>
      </c>
      <c r="EM59" s="2" t="s">
        <v>152</v>
      </c>
      <c r="EN59" s="2" t="s">
        <v>144</v>
      </c>
      <c r="EO59" s="4">
        <v>1</v>
      </c>
      <c r="EP59" s="8">
        <v>95.25</v>
      </c>
      <c r="EQ59" s="4"/>
      <c r="ER59" s="8"/>
      <c r="ES59" s="7"/>
      <c r="ET59" s="7"/>
      <c r="EU59" s="2" t="s">
        <v>150</v>
      </c>
      <c r="EV59" s="2" t="s">
        <v>141</v>
      </c>
      <c r="EW59" s="2" t="s">
        <v>577</v>
      </c>
      <c r="EX59" s="2" t="s">
        <v>148</v>
      </c>
      <c r="EY59" s="2" t="s">
        <v>152</v>
      </c>
      <c r="EZ59" s="2" t="s">
        <v>152</v>
      </c>
      <c r="FA59" s="2" t="s">
        <v>144</v>
      </c>
      <c r="FB59" s="4"/>
      <c r="FC59" s="8"/>
      <c r="FD59" s="4"/>
      <c r="FE59" s="8"/>
      <c r="FF59" s="7"/>
      <c r="FG59" s="7"/>
      <c r="FH59" s="2" t="s">
        <v>182</v>
      </c>
      <c r="FI59" s="2" t="s">
        <v>141</v>
      </c>
      <c r="FJ59" s="2" t="s">
        <v>144</v>
      </c>
      <c r="FK59" s="2" t="s">
        <v>144</v>
      </c>
      <c r="FL59" s="2" t="s">
        <v>152</v>
      </c>
      <c r="FM59" s="2" t="s">
        <v>152</v>
      </c>
      <c r="FN59" s="2" t="s">
        <v>144</v>
      </c>
      <c r="FO59" s="4"/>
      <c r="FP59" s="8"/>
      <c r="FQ59" s="4"/>
      <c r="FR59" s="8"/>
      <c r="FS59" s="7"/>
      <c r="FT59" s="7"/>
      <c r="FU59" s="2" t="s">
        <v>557</v>
      </c>
      <c r="FV59" s="2" t="s">
        <v>141</v>
      </c>
      <c r="FW59" s="2" t="s">
        <v>144</v>
      </c>
      <c r="FX59" s="2" t="s">
        <v>144</v>
      </c>
      <c r="FY59" s="2" t="s">
        <v>152</v>
      </c>
      <c r="FZ59" s="2" t="s">
        <v>152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150</v>
      </c>
      <c r="GV59" s="2" t="s">
        <v>141</v>
      </c>
      <c r="GW59" s="2" t="s">
        <v>168</v>
      </c>
      <c r="GX59" s="2" t="s">
        <v>588</v>
      </c>
      <c r="GY59" s="2" t="s">
        <v>152</v>
      </c>
      <c r="GZ59" s="2" t="s">
        <v>152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150</v>
      </c>
      <c r="KI59" s="2" t="s">
        <v>141</v>
      </c>
      <c r="KJ59" s="2" t="s">
        <v>169</v>
      </c>
      <c r="KK59" s="2" t="s">
        <v>144</v>
      </c>
      <c r="KL59" s="2" t="s">
        <v>152</v>
      </c>
      <c r="KM59" s="2" t="s">
        <v>152</v>
      </c>
      <c r="KN59" s="2" t="s">
        <v>144</v>
      </c>
      <c r="KO59" s="4"/>
      <c r="KP59" s="8"/>
      <c r="KQ59" s="4"/>
      <c r="KR59" s="8"/>
      <c r="KS59" s="7"/>
      <c r="KT59" s="7"/>
      <c r="KU59" s="2" t="s">
        <v>144</v>
      </c>
      <c r="KV59" s="2" t="s">
        <v>144</v>
      </c>
      <c r="KW59" s="2" t="s">
        <v>144</v>
      </c>
      <c r="KX59" s="2" t="s">
        <v>144</v>
      </c>
      <c r="KY59" s="2" t="s">
        <v>144</v>
      </c>
      <c r="KZ59" s="2" t="s">
        <v>144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239</v>
      </c>
      <c r="OV59" s="2" t="s">
        <v>141</v>
      </c>
      <c r="OW59" s="2" t="s">
        <v>144</v>
      </c>
      <c r="OX59" s="2" t="s">
        <v>144</v>
      </c>
      <c r="OY59" s="2" t="s">
        <v>152</v>
      </c>
      <c r="OZ59" s="2" t="s">
        <v>152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589</v>
      </c>
      <c r="B60" s="2" t="s">
        <v>133</v>
      </c>
      <c r="C60" s="2" t="s">
        <v>543</v>
      </c>
      <c r="D60" s="2" t="s">
        <v>476</v>
      </c>
      <c r="E60" s="2" t="s">
        <v>477</v>
      </c>
      <c r="F60" s="2" t="s">
        <v>584</v>
      </c>
      <c r="G60" s="2" t="s">
        <v>584</v>
      </c>
      <c r="H60" s="2" t="s">
        <v>584</v>
      </c>
      <c r="I60" s="2" t="s">
        <v>585</v>
      </c>
      <c r="J60" s="2" t="s">
        <v>560</v>
      </c>
      <c r="K60" s="2" t="s">
        <v>586</v>
      </c>
      <c r="L60" s="3">
        <v>85.12</v>
      </c>
      <c r="M60" s="3">
        <v>89.38</v>
      </c>
      <c r="N60" s="3">
        <v>249.99</v>
      </c>
      <c r="O60" s="2" t="s">
        <v>452</v>
      </c>
      <c r="P60" s="2" t="s">
        <v>550</v>
      </c>
      <c r="Q60" s="2" t="s">
        <v>143</v>
      </c>
      <c r="R60" s="2" t="s">
        <v>144</v>
      </c>
      <c r="S60" s="2" t="s">
        <v>144</v>
      </c>
      <c r="T60" s="2" t="s">
        <v>551</v>
      </c>
      <c r="U60" s="2" t="s">
        <v>144</v>
      </c>
      <c r="V60" s="2" t="s">
        <v>383</v>
      </c>
      <c r="W60" s="2" t="s">
        <v>552</v>
      </c>
      <c r="X60" s="2" t="s">
        <v>144</v>
      </c>
      <c r="Y60" s="2" t="s">
        <v>577</v>
      </c>
      <c r="Z60" s="4"/>
      <c r="AA60" s="4">
        <f>=ROUNDDOWN({0},0)</f>
      </c>
      <c r="AB60" s="5"/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2</v>
      </c>
      <c r="AS60" s="8">
        <v>143.89</v>
      </c>
      <c r="AT60" s="7">
        <v>-1</v>
      </c>
      <c r="AU60" s="7">
        <v>-1</v>
      </c>
      <c r="AV60" s="4" t="s">
        <v>144</v>
      </c>
      <c r="AW60" s="8" t="s">
        <v>144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 t="s">
        <v>144</v>
      </c>
      <c r="BJ60" s="4"/>
      <c r="BK60" s="8"/>
      <c r="BL60" s="2" t="s">
        <v>590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244</v>
      </c>
      <c r="BW60" s="2" t="s">
        <v>144</v>
      </c>
      <c r="BX60" s="2" t="s">
        <v>591</v>
      </c>
      <c r="BY60" s="2" t="s">
        <v>152</v>
      </c>
      <c r="BZ60" s="2" t="s">
        <v>152</v>
      </c>
      <c r="CA60" s="2" t="s">
        <v>144</v>
      </c>
      <c r="CB60" s="4"/>
      <c r="CC60" s="8"/>
      <c r="CD60" s="4"/>
      <c r="CE60" s="8"/>
      <c r="CF60" s="7"/>
      <c r="CG60" s="7"/>
      <c r="CH60" s="2" t="s">
        <v>150</v>
      </c>
      <c r="CI60" s="2" t="s">
        <v>244</v>
      </c>
      <c r="CJ60" s="2" t="s">
        <v>577</v>
      </c>
      <c r="CK60" s="2" t="s">
        <v>144</v>
      </c>
      <c r="CL60" s="2" t="s">
        <v>152</v>
      </c>
      <c r="CM60" s="2" t="s">
        <v>152</v>
      </c>
      <c r="CN60" s="2" t="s">
        <v>144</v>
      </c>
      <c r="CO60" s="4"/>
      <c r="CP60" s="8"/>
      <c r="CQ60" s="4"/>
      <c r="CR60" s="8"/>
      <c r="CS60" s="7"/>
      <c r="CT60" s="7"/>
      <c r="CU60" s="2" t="s">
        <v>150</v>
      </c>
      <c r="CV60" s="2" t="s">
        <v>244</v>
      </c>
      <c r="CW60" s="2" t="s">
        <v>154</v>
      </c>
      <c r="CX60" s="2" t="s">
        <v>535</v>
      </c>
      <c r="CY60" s="2" t="s">
        <v>152</v>
      </c>
      <c r="CZ60" s="2" t="s">
        <v>152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244</v>
      </c>
      <c r="DJ60" s="2" t="s">
        <v>484</v>
      </c>
      <c r="DK60" s="2" t="s">
        <v>225</v>
      </c>
      <c r="DL60" s="2" t="s">
        <v>152</v>
      </c>
      <c r="DM60" s="2" t="s">
        <v>152</v>
      </c>
      <c r="DN60" s="2" t="s">
        <v>144</v>
      </c>
      <c r="DO60" s="4"/>
      <c r="DP60" s="8"/>
      <c r="DQ60" s="4">
        <v>1</v>
      </c>
      <c r="DR60" s="8">
        <v>93.84</v>
      </c>
      <c r="DS60" s="7">
        <v>-1</v>
      </c>
      <c r="DT60" s="7">
        <v>-1</v>
      </c>
      <c r="DU60" s="2" t="s">
        <v>150</v>
      </c>
      <c r="DV60" s="2" t="s">
        <v>244</v>
      </c>
      <c r="DW60" s="2" t="s">
        <v>158</v>
      </c>
      <c r="DX60" s="2" t="s">
        <v>387</v>
      </c>
      <c r="DY60" s="2" t="s">
        <v>152</v>
      </c>
      <c r="DZ60" s="2" t="s">
        <v>152</v>
      </c>
      <c r="EA60" s="2" t="s">
        <v>144</v>
      </c>
      <c r="EB60" s="4"/>
      <c r="EC60" s="8"/>
      <c r="ED60" s="4">
        <v>1</v>
      </c>
      <c r="EE60" s="8">
        <v>50.05</v>
      </c>
      <c r="EF60" s="7">
        <v>-1</v>
      </c>
      <c r="EG60" s="7">
        <v>-1</v>
      </c>
      <c r="EH60" s="2" t="s">
        <v>150</v>
      </c>
      <c r="EI60" s="2" t="s">
        <v>244</v>
      </c>
      <c r="EJ60" s="2" t="s">
        <v>160</v>
      </c>
      <c r="EK60" s="2" t="s">
        <v>414</v>
      </c>
      <c r="EL60" s="2" t="s">
        <v>358</v>
      </c>
      <c r="EM60" s="2" t="s">
        <v>152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244</v>
      </c>
      <c r="EW60" s="2" t="s">
        <v>577</v>
      </c>
      <c r="EX60" s="2" t="s">
        <v>579</v>
      </c>
      <c r="EY60" s="2" t="s">
        <v>152</v>
      </c>
      <c r="EZ60" s="2" t="s">
        <v>152</v>
      </c>
      <c r="FA60" s="2" t="s">
        <v>144</v>
      </c>
      <c r="FB60" s="4"/>
      <c r="FC60" s="8"/>
      <c r="FD60" s="4"/>
      <c r="FE60" s="8"/>
      <c r="FF60" s="7"/>
      <c r="FG60" s="7"/>
      <c r="FH60" s="2" t="s">
        <v>182</v>
      </c>
      <c r="FI60" s="2" t="s">
        <v>244</v>
      </c>
      <c r="FJ60" s="2" t="s">
        <v>144</v>
      </c>
      <c r="FK60" s="2" t="s">
        <v>144</v>
      </c>
      <c r="FL60" s="2" t="s">
        <v>152</v>
      </c>
      <c r="FM60" s="2" t="s">
        <v>152</v>
      </c>
      <c r="FN60" s="2" t="s">
        <v>144</v>
      </c>
      <c r="FO60" s="4"/>
      <c r="FP60" s="8"/>
      <c r="FQ60" s="4"/>
      <c r="FR60" s="8"/>
      <c r="FS60" s="7"/>
      <c r="FT60" s="7"/>
      <c r="FU60" s="2" t="s">
        <v>557</v>
      </c>
      <c r="FV60" s="2" t="s">
        <v>244</v>
      </c>
      <c r="FW60" s="2" t="s">
        <v>144</v>
      </c>
      <c r="FX60" s="2" t="s">
        <v>144</v>
      </c>
      <c r="FY60" s="2" t="s">
        <v>152</v>
      </c>
      <c r="FZ60" s="2" t="s">
        <v>152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150</v>
      </c>
      <c r="GV60" s="2" t="s">
        <v>244</v>
      </c>
      <c r="GW60" s="2" t="s">
        <v>168</v>
      </c>
      <c r="GX60" s="2" t="s">
        <v>592</v>
      </c>
      <c r="GY60" s="2" t="s">
        <v>152</v>
      </c>
      <c r="GZ60" s="2" t="s">
        <v>152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150</v>
      </c>
      <c r="KI60" s="2" t="s">
        <v>244</v>
      </c>
      <c r="KJ60" s="2" t="s">
        <v>169</v>
      </c>
      <c r="KK60" s="2" t="s">
        <v>144</v>
      </c>
      <c r="KL60" s="2" t="s">
        <v>152</v>
      </c>
      <c r="KM60" s="2" t="s">
        <v>152</v>
      </c>
      <c r="KN60" s="2" t="s">
        <v>144</v>
      </c>
      <c r="KO60" s="4"/>
      <c r="KP60" s="8"/>
      <c r="KQ60" s="4"/>
      <c r="KR60" s="8"/>
      <c r="KS60" s="7"/>
      <c r="KT60" s="7"/>
      <c r="KU60" s="2" t="s">
        <v>144</v>
      </c>
      <c r="KV60" s="2" t="s">
        <v>144</v>
      </c>
      <c r="KW60" s="2" t="s">
        <v>144</v>
      </c>
      <c r="KX60" s="2" t="s">
        <v>144</v>
      </c>
      <c r="KY60" s="2" t="s">
        <v>144</v>
      </c>
      <c r="KZ60" s="2" t="s">
        <v>144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239</v>
      </c>
      <c r="OV60" s="2" t="s">
        <v>244</v>
      </c>
      <c r="OW60" s="2" t="s">
        <v>144</v>
      </c>
      <c r="OX60" s="2" t="s">
        <v>144</v>
      </c>
      <c r="OY60" s="2" t="s">
        <v>152</v>
      </c>
      <c r="OZ60" s="2" t="s">
        <v>152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593</v>
      </c>
      <c r="B61" s="2" t="s">
        <v>133</v>
      </c>
      <c r="C61" s="2" t="s">
        <v>543</v>
      </c>
      <c r="D61" s="2" t="s">
        <v>476</v>
      </c>
      <c r="E61" s="2" t="s">
        <v>477</v>
      </c>
      <c r="F61" s="2" t="s">
        <v>584</v>
      </c>
      <c r="G61" s="2" t="s">
        <v>584</v>
      </c>
      <c r="H61" s="2" t="s">
        <v>584</v>
      </c>
      <c r="I61" s="2" t="s">
        <v>594</v>
      </c>
      <c r="J61" s="2" t="s">
        <v>548</v>
      </c>
      <c r="K61" s="2" t="s">
        <v>595</v>
      </c>
      <c r="L61" s="3">
        <v>68.09</v>
      </c>
      <c r="M61" s="3">
        <v>71.49</v>
      </c>
      <c r="N61" s="3">
        <v>199.99</v>
      </c>
      <c r="O61" s="2" t="s">
        <v>409</v>
      </c>
      <c r="P61" s="2" t="s">
        <v>550</v>
      </c>
      <c r="Q61" s="2" t="s">
        <v>143</v>
      </c>
      <c r="R61" s="2" t="s">
        <v>144</v>
      </c>
      <c r="S61" s="2" t="s">
        <v>144</v>
      </c>
      <c r="T61" s="2" t="s">
        <v>551</v>
      </c>
      <c r="U61" s="2" t="s">
        <v>144</v>
      </c>
      <c r="V61" s="2" t="s">
        <v>383</v>
      </c>
      <c r="W61" s="2" t="s">
        <v>552</v>
      </c>
      <c r="X61" s="2" t="s">
        <v>144</v>
      </c>
      <c r="Y61" s="2" t="s">
        <v>577</v>
      </c>
      <c r="Z61" s="4"/>
      <c r="AA61" s="4">
        <f>=ROUNDDOWN({0},0)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144</v>
      </c>
      <c r="BM61" s="7"/>
      <c r="BN61" s="7"/>
      <c r="BO61" s="4"/>
      <c r="BP61" s="8"/>
      <c r="BQ61" s="4"/>
      <c r="BR61" s="8"/>
      <c r="BS61" s="7"/>
      <c r="BT61" s="7"/>
      <c r="BU61" s="2" t="s">
        <v>150</v>
      </c>
      <c r="BV61" s="2" t="s">
        <v>141</v>
      </c>
      <c r="BW61" s="2" t="s">
        <v>144</v>
      </c>
      <c r="BX61" s="2" t="s">
        <v>503</v>
      </c>
      <c r="BY61" s="2" t="s">
        <v>152</v>
      </c>
      <c r="BZ61" s="2" t="s">
        <v>152</v>
      </c>
      <c r="CA61" s="2" t="s">
        <v>144</v>
      </c>
      <c r="CB61" s="4"/>
      <c r="CC61" s="8"/>
      <c r="CD61" s="4"/>
      <c r="CE61" s="8"/>
      <c r="CF61" s="7"/>
      <c r="CG61" s="7"/>
      <c r="CH61" s="2" t="s">
        <v>150</v>
      </c>
      <c r="CI61" s="2" t="s">
        <v>141</v>
      </c>
      <c r="CJ61" s="2" t="s">
        <v>577</v>
      </c>
      <c r="CK61" s="2" t="s">
        <v>579</v>
      </c>
      <c r="CL61" s="2" t="s">
        <v>152</v>
      </c>
      <c r="CM61" s="2" t="s">
        <v>152</v>
      </c>
      <c r="CN61" s="2" t="s">
        <v>144</v>
      </c>
      <c r="CO61" s="4"/>
      <c r="CP61" s="8"/>
      <c r="CQ61" s="4"/>
      <c r="CR61" s="8"/>
      <c r="CS61" s="7"/>
      <c r="CT61" s="7"/>
      <c r="CU61" s="2" t="s">
        <v>150</v>
      </c>
      <c r="CV61" s="2" t="s">
        <v>141</v>
      </c>
      <c r="CW61" s="2" t="s">
        <v>154</v>
      </c>
      <c r="CX61" s="2" t="s">
        <v>596</v>
      </c>
      <c r="CY61" s="2" t="s">
        <v>152</v>
      </c>
      <c r="CZ61" s="2" t="s">
        <v>152</v>
      </c>
      <c r="DA61" s="2" t="s">
        <v>144</v>
      </c>
      <c r="DB61" s="4"/>
      <c r="DC61" s="8"/>
      <c r="DD61" s="4"/>
      <c r="DE61" s="8"/>
      <c r="DF61" s="7"/>
      <c r="DG61" s="7"/>
      <c r="DH61" s="2" t="s">
        <v>150</v>
      </c>
      <c r="DI61" s="2" t="s">
        <v>141</v>
      </c>
      <c r="DJ61" s="2" t="s">
        <v>484</v>
      </c>
      <c r="DK61" s="2" t="s">
        <v>597</v>
      </c>
      <c r="DL61" s="2" t="s">
        <v>152</v>
      </c>
      <c r="DM61" s="2" t="s">
        <v>152</v>
      </c>
      <c r="DN61" s="2" t="s">
        <v>144</v>
      </c>
      <c r="DO61" s="4"/>
      <c r="DP61" s="8"/>
      <c r="DQ61" s="4"/>
      <c r="DR61" s="8"/>
      <c r="DS61" s="7"/>
      <c r="DT61" s="7"/>
      <c r="DU61" s="2" t="s">
        <v>150</v>
      </c>
      <c r="DV61" s="2" t="s">
        <v>141</v>
      </c>
      <c r="DW61" s="2" t="s">
        <v>158</v>
      </c>
      <c r="DX61" s="2" t="s">
        <v>399</v>
      </c>
      <c r="DY61" s="2" t="s">
        <v>152</v>
      </c>
      <c r="DZ61" s="2" t="s">
        <v>152</v>
      </c>
      <c r="EA61" s="2" t="s">
        <v>144</v>
      </c>
      <c r="EB61" s="4"/>
      <c r="EC61" s="8"/>
      <c r="ED61" s="4"/>
      <c r="EE61" s="8"/>
      <c r="EF61" s="7"/>
      <c r="EG61" s="7"/>
      <c r="EH61" s="2" t="s">
        <v>150</v>
      </c>
      <c r="EI61" s="2" t="s">
        <v>141</v>
      </c>
      <c r="EJ61" s="2" t="s">
        <v>160</v>
      </c>
      <c r="EK61" s="2" t="s">
        <v>364</v>
      </c>
      <c r="EL61" s="2" t="s">
        <v>358</v>
      </c>
      <c r="EM61" s="2" t="s">
        <v>152</v>
      </c>
      <c r="EN61" s="2" t="s">
        <v>144</v>
      </c>
      <c r="EO61" s="4"/>
      <c r="EP61" s="8"/>
      <c r="EQ61" s="4"/>
      <c r="ER61" s="8"/>
      <c r="ES61" s="7"/>
      <c r="ET61" s="7"/>
      <c r="EU61" s="2" t="s">
        <v>150</v>
      </c>
      <c r="EV61" s="2" t="s">
        <v>141</v>
      </c>
      <c r="EW61" s="2" t="s">
        <v>577</v>
      </c>
      <c r="EX61" s="2" t="s">
        <v>438</v>
      </c>
      <c r="EY61" s="2" t="s">
        <v>152</v>
      </c>
      <c r="EZ61" s="2" t="s">
        <v>152</v>
      </c>
      <c r="FA61" s="2" t="s">
        <v>144</v>
      </c>
      <c r="FB61" s="4"/>
      <c r="FC61" s="8"/>
      <c r="FD61" s="4"/>
      <c r="FE61" s="8"/>
      <c r="FF61" s="7"/>
      <c r="FG61" s="7"/>
      <c r="FH61" s="2" t="s">
        <v>182</v>
      </c>
      <c r="FI61" s="2" t="s">
        <v>141</v>
      </c>
      <c r="FJ61" s="2" t="s">
        <v>144</v>
      </c>
      <c r="FK61" s="2" t="s">
        <v>144</v>
      </c>
      <c r="FL61" s="2" t="s">
        <v>152</v>
      </c>
      <c r="FM61" s="2" t="s">
        <v>152</v>
      </c>
      <c r="FN61" s="2" t="s">
        <v>144</v>
      </c>
      <c r="FO61" s="4"/>
      <c r="FP61" s="8"/>
      <c r="FQ61" s="4"/>
      <c r="FR61" s="8"/>
      <c r="FS61" s="7"/>
      <c r="FT61" s="7"/>
      <c r="FU61" s="2" t="s">
        <v>557</v>
      </c>
      <c r="FV61" s="2" t="s">
        <v>141</v>
      </c>
      <c r="FW61" s="2" t="s">
        <v>144</v>
      </c>
      <c r="FX61" s="2" t="s">
        <v>144</v>
      </c>
      <c r="FY61" s="2" t="s">
        <v>152</v>
      </c>
      <c r="FZ61" s="2" t="s">
        <v>152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150</v>
      </c>
      <c r="GV61" s="2" t="s">
        <v>141</v>
      </c>
      <c r="GW61" s="2" t="s">
        <v>168</v>
      </c>
      <c r="GX61" s="2" t="s">
        <v>144</v>
      </c>
      <c r="GY61" s="2" t="s">
        <v>152</v>
      </c>
      <c r="GZ61" s="2" t="s">
        <v>152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150</v>
      </c>
      <c r="KI61" s="2" t="s">
        <v>141</v>
      </c>
      <c r="KJ61" s="2" t="s">
        <v>169</v>
      </c>
      <c r="KK61" s="2" t="s">
        <v>144</v>
      </c>
      <c r="KL61" s="2" t="s">
        <v>152</v>
      </c>
      <c r="KM61" s="2" t="s">
        <v>152</v>
      </c>
      <c r="KN61" s="2" t="s">
        <v>144</v>
      </c>
      <c r="KO61" s="4"/>
      <c r="KP61" s="8"/>
      <c r="KQ61" s="4"/>
      <c r="KR61" s="8"/>
      <c r="KS61" s="7"/>
      <c r="KT61" s="7"/>
      <c r="KU61" s="2" t="s">
        <v>144</v>
      </c>
      <c r="KV61" s="2" t="s">
        <v>144</v>
      </c>
      <c r="KW61" s="2" t="s">
        <v>144</v>
      </c>
      <c r="KX61" s="2" t="s">
        <v>144</v>
      </c>
      <c r="KY61" s="2" t="s">
        <v>144</v>
      </c>
      <c r="KZ61" s="2" t="s">
        <v>144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239</v>
      </c>
      <c r="OV61" s="2" t="s">
        <v>141</v>
      </c>
      <c r="OW61" s="2" t="s">
        <v>144</v>
      </c>
      <c r="OX61" s="2" t="s">
        <v>144</v>
      </c>
      <c r="OY61" s="2" t="s">
        <v>152</v>
      </c>
      <c r="OZ61" s="2" t="s">
        <v>152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598</v>
      </c>
      <c r="B62" s="2" t="s">
        <v>133</v>
      </c>
      <c r="C62" s="2" t="s">
        <v>543</v>
      </c>
      <c r="D62" s="2" t="s">
        <v>508</v>
      </c>
      <c r="E62" s="2" t="s">
        <v>509</v>
      </c>
      <c r="F62" s="2" t="s">
        <v>584</v>
      </c>
      <c r="G62" s="2" t="s">
        <v>584</v>
      </c>
      <c r="H62" s="2" t="s">
        <v>584</v>
      </c>
      <c r="I62" s="2" t="s">
        <v>511</v>
      </c>
      <c r="J62" s="2" t="s">
        <v>512</v>
      </c>
      <c r="K62" s="2" t="s">
        <v>495</v>
      </c>
      <c r="L62" s="3">
        <v>15.48</v>
      </c>
      <c r="M62" s="3">
        <v>16.25</v>
      </c>
      <c r="N62" s="3">
        <v>49.99</v>
      </c>
      <c r="O62" s="2" t="s">
        <v>329</v>
      </c>
      <c r="P62" s="2" t="s">
        <v>550</v>
      </c>
      <c r="Q62" s="2" t="s">
        <v>143</v>
      </c>
      <c r="R62" s="2" t="s">
        <v>144</v>
      </c>
      <c r="S62" s="2" t="s">
        <v>144</v>
      </c>
      <c r="T62" s="2" t="s">
        <v>551</v>
      </c>
      <c r="U62" s="2" t="s">
        <v>144</v>
      </c>
      <c r="V62" s="2" t="s">
        <v>383</v>
      </c>
      <c r="W62" s="2" t="s">
        <v>552</v>
      </c>
      <c r="X62" s="2" t="s">
        <v>144</v>
      </c>
      <c r="Y62" s="2" t="s">
        <v>577</v>
      </c>
      <c r="Z62" s="4"/>
      <c r="AA62" s="4">
        <f>=ROUNDDOWN({0},0)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2</v>
      </c>
      <c r="AS62" s="8">
        <v>34.14</v>
      </c>
      <c r="AT62" s="7">
        <v>-1</v>
      </c>
      <c r="AU62" s="7">
        <v>-1</v>
      </c>
      <c r="AV62" s="4"/>
      <c r="AW62" s="8"/>
      <c r="AX62" s="4">
        <v>2</v>
      </c>
      <c r="AY62" s="8">
        <v>34.14</v>
      </c>
      <c r="AZ62" s="7">
        <v>-1</v>
      </c>
      <c r="BA62" s="7">
        <v>-1</v>
      </c>
      <c r="BB62" s="7"/>
      <c r="BC62" s="4" t="s">
        <v>144</v>
      </c>
      <c r="BD62" s="8" t="s">
        <v>144</v>
      </c>
      <c r="BE62" s="4">
        <v>5</v>
      </c>
      <c r="BF62" s="8">
        <v>82.89</v>
      </c>
      <c r="BG62" s="7" t="s">
        <v>144</v>
      </c>
      <c r="BH62" s="7" t="s">
        <v>144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239</v>
      </c>
      <c r="BV62" s="2" t="s">
        <v>244</v>
      </c>
      <c r="BW62" s="2" t="s">
        <v>144</v>
      </c>
      <c r="BX62" s="2" t="s">
        <v>144</v>
      </c>
      <c r="BY62" s="2" t="s">
        <v>152</v>
      </c>
      <c r="BZ62" s="2" t="s">
        <v>152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244</v>
      </c>
      <c r="CJ62" s="2" t="s">
        <v>577</v>
      </c>
      <c r="CK62" s="2" t="s">
        <v>174</v>
      </c>
      <c r="CL62" s="2" t="s">
        <v>152</v>
      </c>
      <c r="CM62" s="2" t="s">
        <v>152</v>
      </c>
      <c r="CN62" s="2" t="s">
        <v>144</v>
      </c>
      <c r="CO62" s="4"/>
      <c r="CP62" s="8"/>
      <c r="CQ62" s="4"/>
      <c r="CR62" s="8"/>
      <c r="CS62" s="7"/>
      <c r="CT62" s="7"/>
      <c r="CU62" s="2" t="s">
        <v>150</v>
      </c>
      <c r="CV62" s="2" t="s">
        <v>244</v>
      </c>
      <c r="CW62" s="2" t="s">
        <v>599</v>
      </c>
      <c r="CX62" s="2" t="s">
        <v>600</v>
      </c>
      <c r="CY62" s="2" t="s">
        <v>152</v>
      </c>
      <c r="CZ62" s="2" t="s">
        <v>152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244</v>
      </c>
      <c r="DJ62" s="2" t="s">
        <v>387</v>
      </c>
      <c r="DK62" s="2" t="s">
        <v>601</v>
      </c>
      <c r="DL62" s="2" t="s">
        <v>152</v>
      </c>
      <c r="DM62" s="2" t="s">
        <v>152</v>
      </c>
      <c r="DN62" s="2" t="s">
        <v>144</v>
      </c>
      <c r="DO62" s="4"/>
      <c r="DP62" s="8"/>
      <c r="DQ62" s="4">
        <v>2</v>
      </c>
      <c r="DR62" s="8">
        <v>34.14</v>
      </c>
      <c r="DS62" s="7">
        <v>-1</v>
      </c>
      <c r="DT62" s="7">
        <v>-1</v>
      </c>
      <c r="DU62" s="2" t="s">
        <v>150</v>
      </c>
      <c r="DV62" s="2" t="s">
        <v>244</v>
      </c>
      <c r="DW62" s="2" t="s">
        <v>158</v>
      </c>
      <c r="DX62" s="2" t="s">
        <v>221</v>
      </c>
      <c r="DY62" s="2" t="s">
        <v>152</v>
      </c>
      <c r="DZ62" s="2" t="s">
        <v>152</v>
      </c>
      <c r="EA62" s="2" t="s">
        <v>144</v>
      </c>
      <c r="EB62" s="4"/>
      <c r="EC62" s="8"/>
      <c r="ED62" s="4"/>
      <c r="EE62" s="8"/>
      <c r="EF62" s="7"/>
      <c r="EG62" s="7"/>
      <c r="EH62" s="2" t="s">
        <v>150</v>
      </c>
      <c r="EI62" s="2" t="s">
        <v>244</v>
      </c>
      <c r="EJ62" s="2" t="s">
        <v>160</v>
      </c>
      <c r="EK62" s="2" t="s">
        <v>414</v>
      </c>
      <c r="EL62" s="2" t="s">
        <v>358</v>
      </c>
      <c r="EM62" s="2" t="s">
        <v>152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244</v>
      </c>
      <c r="EW62" s="2" t="s">
        <v>577</v>
      </c>
      <c r="EX62" s="2" t="s">
        <v>287</v>
      </c>
      <c r="EY62" s="2" t="s">
        <v>152</v>
      </c>
      <c r="EZ62" s="2" t="s">
        <v>152</v>
      </c>
      <c r="FA62" s="2" t="s">
        <v>144</v>
      </c>
      <c r="FB62" s="4"/>
      <c r="FC62" s="8"/>
      <c r="FD62" s="4"/>
      <c r="FE62" s="8"/>
      <c r="FF62" s="7"/>
      <c r="FG62" s="7"/>
      <c r="FH62" s="2" t="s">
        <v>182</v>
      </c>
      <c r="FI62" s="2" t="s">
        <v>244</v>
      </c>
      <c r="FJ62" s="2" t="s">
        <v>144</v>
      </c>
      <c r="FK62" s="2" t="s">
        <v>144</v>
      </c>
      <c r="FL62" s="2" t="s">
        <v>152</v>
      </c>
      <c r="FM62" s="2" t="s">
        <v>152</v>
      </c>
      <c r="FN62" s="2" t="s">
        <v>144</v>
      </c>
      <c r="FO62" s="4"/>
      <c r="FP62" s="8"/>
      <c r="FQ62" s="4"/>
      <c r="FR62" s="8"/>
      <c r="FS62" s="7"/>
      <c r="FT62" s="7"/>
      <c r="FU62" s="2" t="s">
        <v>557</v>
      </c>
      <c r="FV62" s="2" t="s">
        <v>244</v>
      </c>
      <c r="FW62" s="2" t="s">
        <v>144</v>
      </c>
      <c r="FX62" s="2" t="s">
        <v>144</v>
      </c>
      <c r="FY62" s="2" t="s">
        <v>152</v>
      </c>
      <c r="FZ62" s="2" t="s">
        <v>152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150</v>
      </c>
      <c r="GV62" s="2" t="s">
        <v>244</v>
      </c>
      <c r="GW62" s="2" t="s">
        <v>392</v>
      </c>
      <c r="GX62" s="2" t="s">
        <v>144</v>
      </c>
      <c r="GY62" s="2" t="s">
        <v>152</v>
      </c>
      <c r="GZ62" s="2" t="s">
        <v>152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150</v>
      </c>
      <c r="KI62" s="2" t="s">
        <v>244</v>
      </c>
      <c r="KJ62" s="2" t="s">
        <v>195</v>
      </c>
      <c r="KK62" s="2" t="s">
        <v>144</v>
      </c>
      <c r="KL62" s="2" t="s">
        <v>152</v>
      </c>
      <c r="KM62" s="2" t="s">
        <v>152</v>
      </c>
      <c r="KN62" s="2" t="s">
        <v>144</v>
      </c>
      <c r="KO62" s="4"/>
      <c r="KP62" s="8"/>
      <c r="KQ62" s="4"/>
      <c r="KR62" s="8"/>
      <c r="KS62" s="7"/>
      <c r="KT62" s="7"/>
      <c r="KU62" s="2" t="s">
        <v>144</v>
      </c>
      <c r="KV62" s="2" t="s">
        <v>144</v>
      </c>
      <c r="KW62" s="2" t="s">
        <v>144</v>
      </c>
      <c r="KX62" s="2" t="s">
        <v>144</v>
      </c>
      <c r="KY62" s="2" t="s">
        <v>144</v>
      </c>
      <c r="KZ62" s="2" t="s">
        <v>144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239</v>
      </c>
      <c r="OV62" s="2" t="s">
        <v>244</v>
      </c>
      <c r="OW62" s="2" t="s">
        <v>144</v>
      </c>
      <c r="OX62" s="2" t="s">
        <v>144</v>
      </c>
      <c r="OY62" s="2" t="s">
        <v>152</v>
      </c>
      <c r="OZ62" s="2" t="s">
        <v>152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602</v>
      </c>
      <c r="B63" s="2" t="s">
        <v>133</v>
      </c>
      <c r="C63" s="2" t="s">
        <v>543</v>
      </c>
      <c r="D63" s="2" t="s">
        <v>508</v>
      </c>
      <c r="E63" s="2" t="s">
        <v>509</v>
      </c>
      <c r="F63" s="2" t="s">
        <v>584</v>
      </c>
      <c r="G63" s="2" t="s">
        <v>584</v>
      </c>
      <c r="H63" s="2" t="s">
        <v>584</v>
      </c>
      <c r="I63" s="2" t="s">
        <v>511</v>
      </c>
      <c r="J63" s="2" t="s">
        <v>512</v>
      </c>
      <c r="K63" s="2" t="s">
        <v>586</v>
      </c>
      <c r="L63" s="3">
        <v>15.48</v>
      </c>
      <c r="M63" s="3">
        <v>16.25</v>
      </c>
      <c r="N63" s="3">
        <v>49.99</v>
      </c>
      <c r="O63" s="2" t="s">
        <v>452</v>
      </c>
      <c r="P63" s="2" t="s">
        <v>550</v>
      </c>
      <c r="Q63" s="2" t="s">
        <v>143</v>
      </c>
      <c r="R63" s="2" t="s">
        <v>144</v>
      </c>
      <c r="S63" s="2" t="s">
        <v>144</v>
      </c>
      <c r="T63" s="2" t="s">
        <v>551</v>
      </c>
      <c r="U63" s="2" t="s">
        <v>144</v>
      </c>
      <c r="V63" s="2" t="s">
        <v>383</v>
      </c>
      <c r="W63" s="2" t="s">
        <v>552</v>
      </c>
      <c r="X63" s="2" t="s">
        <v>144</v>
      </c>
      <c r="Y63" s="2" t="s">
        <v>577</v>
      </c>
      <c r="Z63" s="4"/>
      <c r="AA63" s="4">
        <f>=ROUNDDOWN({0},0)</f>
      </c>
      <c r="AB63" s="5"/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3</v>
      </c>
      <c r="AS63" s="8">
        <v>48.75</v>
      </c>
      <c r="AT63" s="7">
        <v>-1</v>
      </c>
      <c r="AU63" s="7">
        <v>-1</v>
      </c>
      <c r="AV63" s="4"/>
      <c r="AW63" s="8"/>
      <c r="AX63" s="4">
        <v>3</v>
      </c>
      <c r="AY63" s="8">
        <v>48.75</v>
      </c>
      <c r="AZ63" s="7">
        <v>-1</v>
      </c>
      <c r="BA63" s="7">
        <v>-1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/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239</v>
      </c>
      <c r="BV63" s="2" t="s">
        <v>244</v>
      </c>
      <c r="BW63" s="2" t="s">
        <v>144</v>
      </c>
      <c r="BX63" s="2" t="s">
        <v>144</v>
      </c>
      <c r="BY63" s="2" t="s">
        <v>152</v>
      </c>
      <c r="BZ63" s="2" t="s">
        <v>152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244</v>
      </c>
      <c r="CJ63" s="2" t="s">
        <v>577</v>
      </c>
      <c r="CK63" s="2" t="s">
        <v>169</v>
      </c>
      <c r="CL63" s="2" t="s">
        <v>152</v>
      </c>
      <c r="CM63" s="2" t="s">
        <v>152</v>
      </c>
      <c r="CN63" s="2" t="s">
        <v>144</v>
      </c>
      <c r="CO63" s="4"/>
      <c r="CP63" s="8"/>
      <c r="CQ63" s="4"/>
      <c r="CR63" s="8"/>
      <c r="CS63" s="7"/>
      <c r="CT63" s="7"/>
      <c r="CU63" s="2" t="s">
        <v>150</v>
      </c>
      <c r="CV63" s="2" t="s">
        <v>244</v>
      </c>
      <c r="CW63" s="2" t="s">
        <v>599</v>
      </c>
      <c r="CX63" s="2" t="s">
        <v>603</v>
      </c>
      <c r="CY63" s="2" t="s">
        <v>152</v>
      </c>
      <c r="CZ63" s="2" t="s">
        <v>152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244</v>
      </c>
      <c r="DJ63" s="2" t="s">
        <v>387</v>
      </c>
      <c r="DK63" s="2" t="s">
        <v>144</v>
      </c>
      <c r="DL63" s="2" t="s">
        <v>152</v>
      </c>
      <c r="DM63" s="2" t="s">
        <v>152</v>
      </c>
      <c r="DN63" s="2" t="s">
        <v>144</v>
      </c>
      <c r="DO63" s="4"/>
      <c r="DP63" s="8"/>
      <c r="DQ63" s="4"/>
      <c r="DR63" s="8"/>
      <c r="DS63" s="7"/>
      <c r="DT63" s="7"/>
      <c r="DU63" s="2" t="s">
        <v>150</v>
      </c>
      <c r="DV63" s="2" t="s">
        <v>244</v>
      </c>
      <c r="DW63" s="2" t="s">
        <v>158</v>
      </c>
      <c r="DX63" s="2" t="s">
        <v>604</v>
      </c>
      <c r="DY63" s="2" t="s">
        <v>152</v>
      </c>
      <c r="DZ63" s="2" t="s">
        <v>152</v>
      </c>
      <c r="EA63" s="2" t="s">
        <v>144</v>
      </c>
      <c r="EB63" s="4"/>
      <c r="EC63" s="8"/>
      <c r="ED63" s="4"/>
      <c r="EE63" s="8"/>
      <c r="EF63" s="7"/>
      <c r="EG63" s="7"/>
      <c r="EH63" s="2" t="s">
        <v>150</v>
      </c>
      <c r="EI63" s="2" t="s">
        <v>244</v>
      </c>
      <c r="EJ63" s="2" t="s">
        <v>160</v>
      </c>
      <c r="EK63" s="2" t="s">
        <v>400</v>
      </c>
      <c r="EL63" s="2" t="s">
        <v>358</v>
      </c>
      <c r="EM63" s="2" t="s">
        <v>152</v>
      </c>
      <c r="EN63" s="2" t="s">
        <v>144</v>
      </c>
      <c r="EO63" s="4"/>
      <c r="EP63" s="8"/>
      <c r="EQ63" s="4">
        <v>3</v>
      </c>
      <c r="ER63" s="8">
        <v>48.75</v>
      </c>
      <c r="ES63" s="7">
        <v>-1</v>
      </c>
      <c r="ET63" s="7">
        <v>-1</v>
      </c>
      <c r="EU63" s="2" t="s">
        <v>150</v>
      </c>
      <c r="EV63" s="2" t="s">
        <v>244</v>
      </c>
      <c r="EW63" s="2" t="s">
        <v>577</v>
      </c>
      <c r="EX63" s="2" t="s">
        <v>605</v>
      </c>
      <c r="EY63" s="2" t="s">
        <v>152</v>
      </c>
      <c r="EZ63" s="2" t="s">
        <v>152</v>
      </c>
      <c r="FA63" s="2" t="s">
        <v>144</v>
      </c>
      <c r="FB63" s="4"/>
      <c r="FC63" s="8"/>
      <c r="FD63" s="4"/>
      <c r="FE63" s="8"/>
      <c r="FF63" s="7"/>
      <c r="FG63" s="7"/>
      <c r="FH63" s="2" t="s">
        <v>182</v>
      </c>
      <c r="FI63" s="2" t="s">
        <v>244</v>
      </c>
      <c r="FJ63" s="2" t="s">
        <v>144</v>
      </c>
      <c r="FK63" s="2" t="s">
        <v>144</v>
      </c>
      <c r="FL63" s="2" t="s">
        <v>152</v>
      </c>
      <c r="FM63" s="2" t="s">
        <v>152</v>
      </c>
      <c r="FN63" s="2" t="s">
        <v>144</v>
      </c>
      <c r="FO63" s="4"/>
      <c r="FP63" s="8"/>
      <c r="FQ63" s="4"/>
      <c r="FR63" s="8"/>
      <c r="FS63" s="7"/>
      <c r="FT63" s="7"/>
      <c r="FU63" s="2" t="s">
        <v>557</v>
      </c>
      <c r="FV63" s="2" t="s">
        <v>244</v>
      </c>
      <c r="FW63" s="2" t="s">
        <v>144</v>
      </c>
      <c r="FX63" s="2" t="s">
        <v>144</v>
      </c>
      <c r="FY63" s="2" t="s">
        <v>152</v>
      </c>
      <c r="FZ63" s="2" t="s">
        <v>152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150</v>
      </c>
      <c r="GV63" s="2" t="s">
        <v>244</v>
      </c>
      <c r="GW63" s="2" t="s">
        <v>392</v>
      </c>
      <c r="GX63" s="2" t="s">
        <v>144</v>
      </c>
      <c r="GY63" s="2" t="s">
        <v>152</v>
      </c>
      <c r="GZ63" s="2" t="s">
        <v>152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150</v>
      </c>
      <c r="KI63" s="2" t="s">
        <v>244</v>
      </c>
      <c r="KJ63" s="2" t="s">
        <v>195</v>
      </c>
      <c r="KK63" s="2" t="s">
        <v>144</v>
      </c>
      <c r="KL63" s="2" t="s">
        <v>152</v>
      </c>
      <c r="KM63" s="2" t="s">
        <v>152</v>
      </c>
      <c r="KN63" s="2" t="s">
        <v>144</v>
      </c>
      <c r="KO63" s="4"/>
      <c r="KP63" s="8"/>
      <c r="KQ63" s="4"/>
      <c r="KR63" s="8"/>
      <c r="KS63" s="7"/>
      <c r="KT63" s="7"/>
      <c r="KU63" s="2" t="s">
        <v>144</v>
      </c>
      <c r="KV63" s="2" t="s">
        <v>144</v>
      </c>
      <c r="KW63" s="2" t="s">
        <v>144</v>
      </c>
      <c r="KX63" s="2" t="s">
        <v>144</v>
      </c>
      <c r="KY63" s="2" t="s">
        <v>144</v>
      </c>
      <c r="KZ63" s="2" t="s">
        <v>144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239</v>
      </c>
      <c r="OV63" s="2" t="s">
        <v>244</v>
      </c>
      <c r="OW63" s="2" t="s">
        <v>144</v>
      </c>
      <c r="OX63" s="2" t="s">
        <v>144</v>
      </c>
      <c r="OY63" s="2" t="s">
        <v>152</v>
      </c>
      <c r="OZ63" s="2" t="s">
        <v>152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606</v>
      </c>
      <c r="B64" s="2" t="s">
        <v>133</v>
      </c>
      <c r="C64" s="2" t="s">
        <v>543</v>
      </c>
      <c r="D64" s="2" t="s">
        <v>376</v>
      </c>
      <c r="E64" s="2" t="s">
        <v>377</v>
      </c>
      <c r="F64" s="2" t="s">
        <v>607</v>
      </c>
      <c r="G64" s="2" t="s">
        <v>607</v>
      </c>
      <c r="H64" s="2" t="s">
        <v>607</v>
      </c>
      <c r="I64" s="2" t="s">
        <v>608</v>
      </c>
      <c r="J64" s="2" t="s">
        <v>609</v>
      </c>
      <c r="K64" s="2" t="s">
        <v>610</v>
      </c>
      <c r="L64" s="3">
        <v>18.57</v>
      </c>
      <c r="M64" s="3">
        <v>19.5</v>
      </c>
      <c r="N64" s="3">
        <v>59.99</v>
      </c>
      <c r="O64" s="2" t="s">
        <v>329</v>
      </c>
      <c r="P64" s="2" t="s">
        <v>550</v>
      </c>
      <c r="Q64" s="2" t="s">
        <v>143</v>
      </c>
      <c r="R64" s="2" t="s">
        <v>144</v>
      </c>
      <c r="S64" s="2" t="s">
        <v>144</v>
      </c>
      <c r="T64" s="2" t="s">
        <v>144</v>
      </c>
      <c r="U64" s="2" t="s">
        <v>144</v>
      </c>
      <c r="V64" s="2" t="s">
        <v>383</v>
      </c>
      <c r="W64" s="2" t="s">
        <v>552</v>
      </c>
      <c r="X64" s="2" t="s">
        <v>144</v>
      </c>
      <c r="Y64" s="2" t="s">
        <v>568</v>
      </c>
      <c r="Z64" s="4"/>
      <c r="AA64" s="4">
        <f>=ROUNDDOWN({0},0)</f>
      </c>
      <c r="AB64" s="5">
        <v>4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4</v>
      </c>
      <c r="AS64" s="8">
        <v>77.38</v>
      </c>
      <c r="AT64" s="7">
        <v>-1</v>
      </c>
      <c r="AU64" s="7">
        <v>-1</v>
      </c>
      <c r="AV64" s="4"/>
      <c r="AW64" s="8"/>
      <c r="AX64" s="4">
        <v>4</v>
      </c>
      <c r="AY64" s="8">
        <v>77.38</v>
      </c>
      <c r="AZ64" s="7">
        <v>-1</v>
      </c>
      <c r="BA64" s="7">
        <v>-1</v>
      </c>
      <c r="BB64" s="7"/>
      <c r="BC64" s="4"/>
      <c r="BD64" s="8"/>
      <c r="BE64" s="4">
        <v>4</v>
      </c>
      <c r="BF64" s="8">
        <v>77.38</v>
      </c>
      <c r="BG64" s="7">
        <v>-1</v>
      </c>
      <c r="BH64" s="7">
        <v>-1</v>
      </c>
      <c r="BI64" s="7"/>
      <c r="BJ64" s="4"/>
      <c r="BK64" s="8"/>
      <c r="BL64" s="2" t="s">
        <v>611</v>
      </c>
      <c r="BM64" s="7"/>
      <c r="BN64" s="7"/>
      <c r="BO64" s="4"/>
      <c r="BP64" s="8"/>
      <c r="BQ64" s="4"/>
      <c r="BR64" s="8"/>
      <c r="BS64" s="7"/>
      <c r="BT64" s="7"/>
      <c r="BU64" s="2" t="s">
        <v>239</v>
      </c>
      <c r="BV64" s="2" t="s">
        <v>244</v>
      </c>
      <c r="BW64" s="2" t="s">
        <v>144</v>
      </c>
      <c r="BX64" s="2" t="s">
        <v>144</v>
      </c>
      <c r="BY64" s="2" t="s">
        <v>152</v>
      </c>
      <c r="BZ64" s="2" t="s">
        <v>152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244</v>
      </c>
      <c r="CJ64" s="2" t="s">
        <v>568</v>
      </c>
      <c r="CK64" s="2" t="s">
        <v>174</v>
      </c>
      <c r="CL64" s="2" t="s">
        <v>152</v>
      </c>
      <c r="CM64" s="2" t="s">
        <v>152</v>
      </c>
      <c r="CN64" s="2" t="s">
        <v>144</v>
      </c>
      <c r="CO64" s="4"/>
      <c r="CP64" s="8"/>
      <c r="CQ64" s="4"/>
      <c r="CR64" s="8"/>
      <c r="CS64" s="7"/>
      <c r="CT64" s="7"/>
      <c r="CU64" s="2" t="s">
        <v>150</v>
      </c>
      <c r="CV64" s="2" t="s">
        <v>244</v>
      </c>
      <c r="CW64" s="2" t="s">
        <v>154</v>
      </c>
      <c r="CX64" s="2" t="s">
        <v>340</v>
      </c>
      <c r="CY64" s="2" t="s">
        <v>152</v>
      </c>
      <c r="CZ64" s="2" t="s">
        <v>152</v>
      </c>
      <c r="DA64" s="2" t="s">
        <v>144</v>
      </c>
      <c r="DB64" s="4"/>
      <c r="DC64" s="8"/>
      <c r="DD64" s="4">
        <v>1</v>
      </c>
      <c r="DE64" s="8">
        <v>21.06</v>
      </c>
      <c r="DF64" s="7">
        <v>-1</v>
      </c>
      <c r="DG64" s="7">
        <v>-1</v>
      </c>
      <c r="DH64" s="2" t="s">
        <v>150</v>
      </c>
      <c r="DI64" s="2" t="s">
        <v>244</v>
      </c>
      <c r="DJ64" s="2" t="s">
        <v>387</v>
      </c>
      <c r="DK64" s="2" t="s">
        <v>220</v>
      </c>
      <c r="DL64" s="2" t="s">
        <v>152</v>
      </c>
      <c r="DM64" s="2" t="s">
        <v>152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244</v>
      </c>
      <c r="DW64" s="2" t="s">
        <v>389</v>
      </c>
      <c r="DX64" s="2" t="s">
        <v>498</v>
      </c>
      <c r="DY64" s="2" t="s">
        <v>152</v>
      </c>
      <c r="DZ64" s="2" t="s">
        <v>152</v>
      </c>
      <c r="EA64" s="2" t="s">
        <v>144</v>
      </c>
      <c r="EB64" s="4"/>
      <c r="EC64" s="8"/>
      <c r="ED64" s="4">
        <v>1</v>
      </c>
      <c r="EE64" s="8">
        <v>14.2</v>
      </c>
      <c r="EF64" s="7">
        <v>-1</v>
      </c>
      <c r="EG64" s="7">
        <v>-1</v>
      </c>
      <c r="EH64" s="2" t="s">
        <v>150</v>
      </c>
      <c r="EI64" s="2" t="s">
        <v>244</v>
      </c>
      <c r="EJ64" s="2" t="s">
        <v>160</v>
      </c>
      <c r="EK64" s="2" t="s">
        <v>364</v>
      </c>
      <c r="EL64" s="2" t="s">
        <v>358</v>
      </c>
      <c r="EM64" s="2" t="s">
        <v>152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244</v>
      </c>
      <c r="EW64" s="2" t="s">
        <v>568</v>
      </c>
      <c r="EX64" s="2" t="s">
        <v>187</v>
      </c>
      <c r="EY64" s="2" t="s">
        <v>152</v>
      </c>
      <c r="EZ64" s="2" t="s">
        <v>152</v>
      </c>
      <c r="FA64" s="2" t="s">
        <v>144</v>
      </c>
      <c r="FB64" s="4"/>
      <c r="FC64" s="8"/>
      <c r="FD64" s="4"/>
      <c r="FE64" s="8"/>
      <c r="FF64" s="7"/>
      <c r="FG64" s="7"/>
      <c r="FH64" s="2" t="s">
        <v>182</v>
      </c>
      <c r="FI64" s="2" t="s">
        <v>244</v>
      </c>
      <c r="FJ64" s="2" t="s">
        <v>144</v>
      </c>
      <c r="FK64" s="2" t="s">
        <v>144</v>
      </c>
      <c r="FL64" s="2" t="s">
        <v>152</v>
      </c>
      <c r="FM64" s="2" t="s">
        <v>152</v>
      </c>
      <c r="FN64" s="2" t="s">
        <v>144</v>
      </c>
      <c r="FO64" s="4"/>
      <c r="FP64" s="8"/>
      <c r="FQ64" s="4"/>
      <c r="FR64" s="8"/>
      <c r="FS64" s="7"/>
      <c r="FT64" s="7"/>
      <c r="FU64" s="2" t="s">
        <v>557</v>
      </c>
      <c r="FV64" s="2" t="s">
        <v>244</v>
      </c>
      <c r="FW64" s="2" t="s">
        <v>144</v>
      </c>
      <c r="FX64" s="2" t="s">
        <v>144</v>
      </c>
      <c r="FY64" s="2" t="s">
        <v>152</v>
      </c>
      <c r="FZ64" s="2" t="s">
        <v>152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>
        <v>2</v>
      </c>
      <c r="GR64" s="8">
        <v>42.12</v>
      </c>
      <c r="GS64" s="7">
        <v>-1</v>
      </c>
      <c r="GT64" s="7">
        <v>-1</v>
      </c>
      <c r="GU64" s="2" t="s">
        <v>150</v>
      </c>
      <c r="GV64" s="2" t="s">
        <v>244</v>
      </c>
      <c r="GW64" s="2" t="s">
        <v>612</v>
      </c>
      <c r="GX64" s="2" t="s">
        <v>613</v>
      </c>
      <c r="GY64" s="2" t="s">
        <v>152</v>
      </c>
      <c r="GZ64" s="2" t="s">
        <v>152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150</v>
      </c>
      <c r="KI64" s="2" t="s">
        <v>244</v>
      </c>
      <c r="KJ64" s="2" t="s">
        <v>195</v>
      </c>
      <c r="KK64" s="2" t="s">
        <v>144</v>
      </c>
      <c r="KL64" s="2" t="s">
        <v>152</v>
      </c>
      <c r="KM64" s="2" t="s">
        <v>152</v>
      </c>
      <c r="KN64" s="2" t="s">
        <v>144</v>
      </c>
      <c r="KO64" s="4"/>
      <c r="KP64" s="8"/>
      <c r="KQ64" s="4"/>
      <c r="KR64" s="8"/>
      <c r="KS64" s="7"/>
      <c r="KT64" s="7"/>
      <c r="KU64" s="2" t="s">
        <v>144</v>
      </c>
      <c r="KV64" s="2" t="s">
        <v>144</v>
      </c>
      <c r="KW64" s="2" t="s">
        <v>144</v>
      </c>
      <c r="KX64" s="2" t="s">
        <v>144</v>
      </c>
      <c r="KY64" s="2" t="s">
        <v>144</v>
      </c>
      <c r="KZ64" s="2" t="s">
        <v>144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239</v>
      </c>
      <c r="OV64" s="2" t="s">
        <v>244</v>
      </c>
      <c r="OW64" s="2" t="s">
        <v>144</v>
      </c>
      <c r="OX64" s="2" t="s">
        <v>144</v>
      </c>
      <c r="OY64" s="2" t="s">
        <v>152</v>
      </c>
      <c r="OZ64" s="2" t="s">
        <v>152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614</v>
      </c>
      <c r="B65" s="2" t="s">
        <v>133</v>
      </c>
      <c r="C65" s="2" t="s">
        <v>615</v>
      </c>
      <c r="D65" s="2" t="s">
        <v>376</v>
      </c>
      <c r="E65" s="2" t="s">
        <v>377</v>
      </c>
      <c r="F65" s="2" t="s">
        <v>616</v>
      </c>
      <c r="G65" s="2" t="s">
        <v>616</v>
      </c>
      <c r="H65" s="2" t="s">
        <v>616</v>
      </c>
      <c r="I65" s="2" t="s">
        <v>424</v>
      </c>
      <c r="J65" s="2" t="s">
        <v>609</v>
      </c>
      <c r="K65" s="2" t="s">
        <v>610</v>
      </c>
      <c r="L65" s="3">
        <v>24.76</v>
      </c>
      <c r="M65" s="3">
        <v>26</v>
      </c>
      <c r="N65" s="3">
        <v>79.99</v>
      </c>
      <c r="O65" s="2" t="s">
        <v>409</v>
      </c>
      <c r="P65" s="2" t="s">
        <v>550</v>
      </c>
      <c r="Q65" s="2" t="s">
        <v>143</v>
      </c>
      <c r="R65" s="2" t="s">
        <v>144</v>
      </c>
      <c r="S65" s="2" t="s">
        <v>144</v>
      </c>
      <c r="T65" s="2" t="s">
        <v>551</v>
      </c>
      <c r="U65" s="2" t="s">
        <v>144</v>
      </c>
      <c r="V65" s="2" t="s">
        <v>383</v>
      </c>
      <c r="W65" s="2" t="s">
        <v>236</v>
      </c>
      <c r="X65" s="2" t="s">
        <v>144</v>
      </c>
      <c r="Y65" s="2" t="s">
        <v>568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>
        <v>2</v>
      </c>
      <c r="AQ65" s="8">
        <v>40.3</v>
      </c>
      <c r="AR65" s="4">
        <v>3</v>
      </c>
      <c r="AS65" s="8">
        <v>40.82</v>
      </c>
      <c r="AT65" s="7">
        <v>-0.3333</v>
      </c>
      <c r="AU65" s="7">
        <v>-0.0127</v>
      </c>
      <c r="AV65" s="4">
        <v>2</v>
      </c>
      <c r="AW65" s="8">
        <v>40.3</v>
      </c>
      <c r="AX65" s="4">
        <v>3</v>
      </c>
      <c r="AY65" s="8">
        <v>40.82</v>
      </c>
      <c r="AZ65" s="7">
        <v>-0.3333</v>
      </c>
      <c r="BA65" s="7">
        <v>-0.0127</v>
      </c>
      <c r="BB65" s="7">
        <v>1</v>
      </c>
      <c r="BC65" s="4">
        <v>2</v>
      </c>
      <c r="BD65" s="8">
        <v>40.3</v>
      </c>
      <c r="BE65" s="4">
        <v>3</v>
      </c>
      <c r="BF65" s="8">
        <v>40.82</v>
      </c>
      <c r="BG65" s="7">
        <v>-0.3333</v>
      </c>
      <c r="BH65" s="7">
        <v>-0.0127</v>
      </c>
      <c r="BI65" s="7">
        <v>1</v>
      </c>
      <c r="BJ65" s="4">
        <v>2</v>
      </c>
      <c r="BK65" s="8">
        <v>40.3</v>
      </c>
      <c r="BL65" s="2" t="s">
        <v>442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239</v>
      </c>
      <c r="BV65" s="2" t="s">
        <v>141</v>
      </c>
      <c r="BW65" s="2" t="s">
        <v>144</v>
      </c>
      <c r="BX65" s="2" t="s">
        <v>144</v>
      </c>
      <c r="BY65" s="2" t="s">
        <v>152</v>
      </c>
      <c r="BZ65" s="2" t="s">
        <v>152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141</v>
      </c>
      <c r="CJ65" s="2" t="s">
        <v>568</v>
      </c>
      <c r="CK65" s="2" t="s">
        <v>617</v>
      </c>
      <c r="CL65" s="2" t="s">
        <v>152</v>
      </c>
      <c r="CM65" s="2" t="s">
        <v>152</v>
      </c>
      <c r="CN65" s="2" t="s">
        <v>144</v>
      </c>
      <c r="CO65" s="4">
        <v>1</v>
      </c>
      <c r="CP65" s="8">
        <v>13</v>
      </c>
      <c r="CQ65" s="4">
        <v>1</v>
      </c>
      <c r="CR65" s="8">
        <v>11.7</v>
      </c>
      <c r="CS65" s="7"/>
      <c r="CT65" s="7">
        <v>0.1111</v>
      </c>
      <c r="CU65" s="2" t="s">
        <v>150</v>
      </c>
      <c r="CV65" s="2" t="s">
        <v>141</v>
      </c>
      <c r="CW65" s="2" t="s">
        <v>154</v>
      </c>
      <c r="CX65" s="2" t="s">
        <v>199</v>
      </c>
      <c r="CY65" s="2" t="s">
        <v>152</v>
      </c>
      <c r="CZ65" s="2" t="s">
        <v>152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141</v>
      </c>
      <c r="DJ65" s="2" t="s">
        <v>387</v>
      </c>
      <c r="DK65" s="2" t="s">
        <v>221</v>
      </c>
      <c r="DL65" s="2" t="s">
        <v>152</v>
      </c>
      <c r="DM65" s="2" t="s">
        <v>152</v>
      </c>
      <c r="DN65" s="2" t="s">
        <v>144</v>
      </c>
      <c r="DO65" s="4">
        <v>1</v>
      </c>
      <c r="DP65" s="8">
        <v>27.3</v>
      </c>
      <c r="DQ65" s="4"/>
      <c r="DR65" s="8"/>
      <c r="DS65" s="7"/>
      <c r="DT65" s="7"/>
      <c r="DU65" s="2" t="s">
        <v>150</v>
      </c>
      <c r="DV65" s="2" t="s">
        <v>141</v>
      </c>
      <c r="DW65" s="2" t="s">
        <v>389</v>
      </c>
      <c r="DX65" s="2" t="s">
        <v>618</v>
      </c>
      <c r="DY65" s="2" t="s">
        <v>152</v>
      </c>
      <c r="DZ65" s="2" t="s">
        <v>152</v>
      </c>
      <c r="EA65" s="2" t="s">
        <v>144</v>
      </c>
      <c r="EB65" s="4"/>
      <c r="EC65" s="8"/>
      <c r="ED65" s="4">
        <v>2</v>
      </c>
      <c r="EE65" s="8">
        <v>29.12</v>
      </c>
      <c r="EF65" s="7">
        <v>-1</v>
      </c>
      <c r="EG65" s="7">
        <v>-1</v>
      </c>
      <c r="EH65" s="2" t="s">
        <v>150</v>
      </c>
      <c r="EI65" s="2" t="s">
        <v>141</v>
      </c>
      <c r="EJ65" s="2" t="s">
        <v>160</v>
      </c>
      <c r="EK65" s="2" t="s">
        <v>414</v>
      </c>
      <c r="EL65" s="2" t="s">
        <v>358</v>
      </c>
      <c r="EM65" s="2" t="s">
        <v>152</v>
      </c>
      <c r="EN65" s="2" t="s">
        <v>144</v>
      </c>
      <c r="EO65" s="4"/>
      <c r="EP65" s="8"/>
      <c r="EQ65" s="4"/>
      <c r="ER65" s="8"/>
      <c r="ES65" s="7"/>
      <c r="ET65" s="7"/>
      <c r="EU65" s="2" t="s">
        <v>150</v>
      </c>
      <c r="EV65" s="2" t="s">
        <v>141</v>
      </c>
      <c r="EW65" s="2" t="s">
        <v>568</v>
      </c>
      <c r="EX65" s="2" t="s">
        <v>438</v>
      </c>
      <c r="EY65" s="2" t="s">
        <v>152</v>
      </c>
      <c r="EZ65" s="2" t="s">
        <v>152</v>
      </c>
      <c r="FA65" s="2" t="s">
        <v>144</v>
      </c>
      <c r="FB65" s="4"/>
      <c r="FC65" s="8"/>
      <c r="FD65" s="4"/>
      <c r="FE65" s="8"/>
      <c r="FF65" s="7"/>
      <c r="FG65" s="7"/>
      <c r="FH65" s="2" t="s">
        <v>150</v>
      </c>
      <c r="FI65" s="2" t="s">
        <v>141</v>
      </c>
      <c r="FJ65" s="2" t="s">
        <v>144</v>
      </c>
      <c r="FK65" s="2" t="s">
        <v>144</v>
      </c>
      <c r="FL65" s="2" t="s">
        <v>152</v>
      </c>
      <c r="FM65" s="2" t="s">
        <v>152</v>
      </c>
      <c r="FN65" s="2" t="s">
        <v>144</v>
      </c>
      <c r="FO65" s="4"/>
      <c r="FP65" s="8"/>
      <c r="FQ65" s="4"/>
      <c r="FR65" s="8"/>
      <c r="FS65" s="7"/>
      <c r="FT65" s="7"/>
      <c r="FU65" s="2" t="s">
        <v>557</v>
      </c>
      <c r="FV65" s="2" t="s">
        <v>141</v>
      </c>
      <c r="FW65" s="2" t="s">
        <v>144</v>
      </c>
      <c r="FX65" s="2" t="s">
        <v>144</v>
      </c>
      <c r="FY65" s="2" t="s">
        <v>152</v>
      </c>
      <c r="FZ65" s="2" t="s">
        <v>152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150</v>
      </c>
      <c r="GV65" s="2" t="s">
        <v>141</v>
      </c>
      <c r="GW65" s="2" t="s">
        <v>392</v>
      </c>
      <c r="GX65" s="2" t="s">
        <v>445</v>
      </c>
      <c r="GY65" s="2" t="s">
        <v>152</v>
      </c>
      <c r="GZ65" s="2" t="s">
        <v>152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150</v>
      </c>
      <c r="KI65" s="2" t="s">
        <v>141</v>
      </c>
      <c r="KJ65" s="2" t="s">
        <v>195</v>
      </c>
      <c r="KK65" s="2" t="s">
        <v>144</v>
      </c>
      <c r="KL65" s="2" t="s">
        <v>152</v>
      </c>
      <c r="KM65" s="2" t="s">
        <v>152</v>
      </c>
      <c r="KN65" s="2" t="s">
        <v>144</v>
      </c>
      <c r="KO65" s="4"/>
      <c r="KP65" s="8"/>
      <c r="KQ65" s="4"/>
      <c r="KR65" s="8"/>
      <c r="KS65" s="7"/>
      <c r="KT65" s="7"/>
      <c r="KU65" s="2" t="s">
        <v>144</v>
      </c>
      <c r="KV65" s="2" t="s">
        <v>144</v>
      </c>
      <c r="KW65" s="2" t="s">
        <v>144</v>
      </c>
      <c r="KX65" s="2" t="s">
        <v>144</v>
      </c>
      <c r="KY65" s="2" t="s">
        <v>144</v>
      </c>
      <c r="KZ65" s="2" t="s">
        <v>144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239</v>
      </c>
      <c r="OV65" s="2" t="s">
        <v>141</v>
      </c>
      <c r="OW65" s="2" t="s">
        <v>144</v>
      </c>
      <c r="OX65" s="2" t="s">
        <v>144</v>
      </c>
      <c r="OY65" s="2" t="s">
        <v>152</v>
      </c>
      <c r="OZ65" s="2" t="s">
        <v>152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619</v>
      </c>
      <c r="B66" s="2" t="s">
        <v>133</v>
      </c>
      <c r="C66" s="2" t="s">
        <v>615</v>
      </c>
      <c r="D66" s="2" t="s">
        <v>376</v>
      </c>
      <c r="E66" s="2" t="s">
        <v>377</v>
      </c>
      <c r="F66" s="2" t="s">
        <v>620</v>
      </c>
      <c r="G66" s="2" t="s">
        <v>620</v>
      </c>
      <c r="H66" s="2" t="s">
        <v>620</v>
      </c>
      <c r="I66" s="2" t="s">
        <v>379</v>
      </c>
      <c r="J66" s="2" t="s">
        <v>380</v>
      </c>
      <c r="K66" s="2" t="s">
        <v>495</v>
      </c>
      <c r="L66" s="3">
        <v>24.76</v>
      </c>
      <c r="M66" s="3">
        <v>26</v>
      </c>
      <c r="N66" s="3">
        <v>79.99</v>
      </c>
      <c r="O66" s="2" t="s">
        <v>409</v>
      </c>
      <c r="P66" s="2" t="s">
        <v>550</v>
      </c>
      <c r="Q66" s="2" t="s">
        <v>143</v>
      </c>
      <c r="R66" s="2" t="s">
        <v>144</v>
      </c>
      <c r="S66" s="2" t="s">
        <v>144</v>
      </c>
      <c r="T66" s="2" t="s">
        <v>621</v>
      </c>
      <c r="U66" s="2" t="s">
        <v>144</v>
      </c>
      <c r="V66" s="2" t="s">
        <v>622</v>
      </c>
      <c r="W66" s="2" t="s">
        <v>236</v>
      </c>
      <c r="X66" s="2" t="s">
        <v>144</v>
      </c>
      <c r="Y66" s="2" t="s">
        <v>623</v>
      </c>
      <c r="Z66" s="4"/>
      <c r="AA66" s="4">
        <f>=ROUNDDOWN({0},0)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>
        <v>1</v>
      </c>
      <c r="AQ66" s="8">
        <v>27.3</v>
      </c>
      <c r="AR66" s="4">
        <v>3</v>
      </c>
      <c r="AS66" s="8">
        <v>35.1</v>
      </c>
      <c r="AT66" s="7">
        <v>-0.6667</v>
      </c>
      <c r="AU66" s="7">
        <v>-0.2222</v>
      </c>
      <c r="AV66" s="4">
        <v>1</v>
      </c>
      <c r="AW66" s="8">
        <v>27.3</v>
      </c>
      <c r="AX66" s="4">
        <v>3</v>
      </c>
      <c r="AY66" s="8">
        <v>35.1</v>
      </c>
      <c r="AZ66" s="7">
        <v>-0.6667</v>
      </c>
      <c r="BA66" s="7">
        <v>-0.2222</v>
      </c>
      <c r="BB66" s="7">
        <v>1</v>
      </c>
      <c r="BC66" s="4">
        <v>1</v>
      </c>
      <c r="BD66" s="8">
        <v>27.3</v>
      </c>
      <c r="BE66" s="4">
        <v>3</v>
      </c>
      <c r="BF66" s="8">
        <v>35.1</v>
      </c>
      <c r="BG66" s="7">
        <v>-0.6667</v>
      </c>
      <c r="BH66" s="7">
        <v>-0.2222</v>
      </c>
      <c r="BI66" s="7">
        <v>1</v>
      </c>
      <c r="BJ66" s="4">
        <v>1</v>
      </c>
      <c r="BK66" s="8">
        <v>27.3</v>
      </c>
      <c r="BL66" s="2" t="s">
        <v>370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239</v>
      </c>
      <c r="BV66" s="2" t="s">
        <v>141</v>
      </c>
      <c r="BW66" s="2" t="s">
        <v>144</v>
      </c>
      <c r="BX66" s="2" t="s">
        <v>144</v>
      </c>
      <c r="BY66" s="2" t="s">
        <v>152</v>
      </c>
      <c r="BZ66" s="2" t="s">
        <v>152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141</v>
      </c>
      <c r="CJ66" s="2" t="s">
        <v>624</v>
      </c>
      <c r="CK66" s="2" t="s">
        <v>625</v>
      </c>
      <c r="CL66" s="2" t="s">
        <v>152</v>
      </c>
      <c r="CM66" s="2" t="s">
        <v>152</v>
      </c>
      <c r="CN66" s="2" t="s">
        <v>144</v>
      </c>
      <c r="CO66" s="4"/>
      <c r="CP66" s="8"/>
      <c r="CQ66" s="4">
        <v>3</v>
      </c>
      <c r="CR66" s="8">
        <v>35.1</v>
      </c>
      <c r="CS66" s="7">
        <v>-1</v>
      </c>
      <c r="CT66" s="7">
        <v>-1</v>
      </c>
      <c r="CU66" s="2" t="s">
        <v>150</v>
      </c>
      <c r="CV66" s="2" t="s">
        <v>141</v>
      </c>
      <c r="CW66" s="2" t="s">
        <v>154</v>
      </c>
      <c r="CX66" s="2" t="s">
        <v>469</v>
      </c>
      <c r="CY66" s="2" t="s">
        <v>152</v>
      </c>
      <c r="CZ66" s="2" t="s">
        <v>152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141</v>
      </c>
      <c r="DJ66" s="2" t="s">
        <v>387</v>
      </c>
      <c r="DK66" s="2" t="s">
        <v>626</v>
      </c>
      <c r="DL66" s="2" t="s">
        <v>152</v>
      </c>
      <c r="DM66" s="2" t="s">
        <v>152</v>
      </c>
      <c r="DN66" s="2" t="s">
        <v>144</v>
      </c>
      <c r="DO66" s="4">
        <v>1</v>
      </c>
      <c r="DP66" s="8">
        <v>27.3</v>
      </c>
      <c r="DQ66" s="4"/>
      <c r="DR66" s="8"/>
      <c r="DS66" s="7"/>
      <c r="DT66" s="7"/>
      <c r="DU66" s="2" t="s">
        <v>150</v>
      </c>
      <c r="DV66" s="2" t="s">
        <v>141</v>
      </c>
      <c r="DW66" s="2" t="s">
        <v>389</v>
      </c>
      <c r="DX66" s="2" t="s">
        <v>627</v>
      </c>
      <c r="DY66" s="2" t="s">
        <v>152</v>
      </c>
      <c r="DZ66" s="2" t="s">
        <v>152</v>
      </c>
      <c r="EA66" s="2" t="s">
        <v>144</v>
      </c>
      <c r="EB66" s="4"/>
      <c r="EC66" s="8"/>
      <c r="ED66" s="4"/>
      <c r="EE66" s="8"/>
      <c r="EF66" s="7"/>
      <c r="EG66" s="7"/>
      <c r="EH66" s="2" t="s">
        <v>150</v>
      </c>
      <c r="EI66" s="2" t="s">
        <v>141</v>
      </c>
      <c r="EJ66" s="2" t="s">
        <v>160</v>
      </c>
      <c r="EK66" s="2" t="s">
        <v>414</v>
      </c>
      <c r="EL66" s="2" t="s">
        <v>358</v>
      </c>
      <c r="EM66" s="2" t="s">
        <v>152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141</v>
      </c>
      <c r="EW66" s="2" t="s">
        <v>623</v>
      </c>
      <c r="EX66" s="2" t="s">
        <v>628</v>
      </c>
      <c r="EY66" s="2" t="s">
        <v>152</v>
      </c>
      <c r="EZ66" s="2" t="s">
        <v>152</v>
      </c>
      <c r="FA66" s="2" t="s">
        <v>144</v>
      </c>
      <c r="FB66" s="4"/>
      <c r="FC66" s="8"/>
      <c r="FD66" s="4"/>
      <c r="FE66" s="8"/>
      <c r="FF66" s="7"/>
      <c r="FG66" s="7"/>
      <c r="FH66" s="2" t="s">
        <v>150</v>
      </c>
      <c r="FI66" s="2" t="s">
        <v>141</v>
      </c>
      <c r="FJ66" s="2" t="s">
        <v>144</v>
      </c>
      <c r="FK66" s="2" t="s">
        <v>144</v>
      </c>
      <c r="FL66" s="2" t="s">
        <v>152</v>
      </c>
      <c r="FM66" s="2" t="s">
        <v>152</v>
      </c>
      <c r="FN66" s="2" t="s">
        <v>144</v>
      </c>
      <c r="FO66" s="4"/>
      <c r="FP66" s="8"/>
      <c r="FQ66" s="4"/>
      <c r="FR66" s="8"/>
      <c r="FS66" s="7"/>
      <c r="FT66" s="7"/>
      <c r="FU66" s="2" t="s">
        <v>557</v>
      </c>
      <c r="FV66" s="2" t="s">
        <v>141</v>
      </c>
      <c r="FW66" s="2" t="s">
        <v>144</v>
      </c>
      <c r="FX66" s="2" t="s">
        <v>144</v>
      </c>
      <c r="FY66" s="2" t="s">
        <v>152</v>
      </c>
      <c r="FZ66" s="2" t="s">
        <v>152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150</v>
      </c>
      <c r="GV66" s="2" t="s">
        <v>141</v>
      </c>
      <c r="GW66" s="2" t="s">
        <v>392</v>
      </c>
      <c r="GX66" s="2" t="s">
        <v>144</v>
      </c>
      <c r="GY66" s="2" t="s">
        <v>152</v>
      </c>
      <c r="GZ66" s="2" t="s">
        <v>152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150</v>
      </c>
      <c r="KI66" s="2" t="s">
        <v>141</v>
      </c>
      <c r="KJ66" s="2" t="s">
        <v>195</v>
      </c>
      <c r="KK66" s="2" t="s">
        <v>144</v>
      </c>
      <c r="KL66" s="2" t="s">
        <v>152</v>
      </c>
      <c r="KM66" s="2" t="s">
        <v>152</v>
      </c>
      <c r="KN66" s="2" t="s">
        <v>144</v>
      </c>
      <c r="KO66" s="4"/>
      <c r="KP66" s="8"/>
      <c r="KQ66" s="4"/>
      <c r="KR66" s="8"/>
      <c r="KS66" s="7"/>
      <c r="KT66" s="7"/>
      <c r="KU66" s="2" t="s">
        <v>144</v>
      </c>
      <c r="KV66" s="2" t="s">
        <v>144</v>
      </c>
      <c r="KW66" s="2" t="s">
        <v>144</v>
      </c>
      <c r="KX66" s="2" t="s">
        <v>144</v>
      </c>
      <c r="KY66" s="2" t="s">
        <v>144</v>
      </c>
      <c r="KZ66" s="2" t="s">
        <v>144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239</v>
      </c>
      <c r="OV66" s="2" t="s">
        <v>141</v>
      </c>
      <c r="OW66" s="2" t="s">
        <v>144</v>
      </c>
      <c r="OX66" s="2" t="s">
        <v>144</v>
      </c>
      <c r="OY66" s="2" t="s">
        <v>152</v>
      </c>
      <c r="OZ66" s="2" t="s">
        <v>152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629</v>
      </c>
      <c r="B67" s="2" t="s">
        <v>133</v>
      </c>
      <c r="C67" s="2" t="s">
        <v>615</v>
      </c>
      <c r="D67" s="2" t="s">
        <v>376</v>
      </c>
      <c r="E67" s="2" t="s">
        <v>377</v>
      </c>
      <c r="F67" s="2" t="s">
        <v>630</v>
      </c>
      <c r="G67" s="2" t="s">
        <v>630</v>
      </c>
      <c r="H67" s="2" t="s">
        <v>630</v>
      </c>
      <c r="I67" s="2" t="s">
        <v>379</v>
      </c>
      <c r="J67" s="2" t="s">
        <v>458</v>
      </c>
      <c r="K67" s="2" t="s">
        <v>610</v>
      </c>
      <c r="L67" s="3">
        <v>21.66</v>
      </c>
      <c r="M67" s="3">
        <v>22.74</v>
      </c>
      <c r="N67" s="3">
        <v>69.99</v>
      </c>
      <c r="O67" s="2" t="s">
        <v>452</v>
      </c>
      <c r="P67" s="2" t="s">
        <v>550</v>
      </c>
      <c r="Q67" s="2" t="s">
        <v>143</v>
      </c>
      <c r="R67" s="2" t="s">
        <v>144</v>
      </c>
      <c r="S67" s="2" t="s">
        <v>144</v>
      </c>
      <c r="T67" s="2" t="s">
        <v>621</v>
      </c>
      <c r="U67" s="2" t="s">
        <v>144</v>
      </c>
      <c r="V67" s="2" t="s">
        <v>631</v>
      </c>
      <c r="W67" s="2" t="s">
        <v>236</v>
      </c>
      <c r="X67" s="2" t="s">
        <v>144</v>
      </c>
      <c r="Y67" s="2" t="s">
        <v>623</v>
      </c>
      <c r="Z67" s="4"/>
      <c r="AA67" s="4">
        <f>=ROUNDDOWN({0},0)</f>
      </c>
      <c r="AB67" s="5">
        <v>2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2</v>
      </c>
      <c r="AS67" s="8">
        <v>20.46</v>
      </c>
      <c r="AT67" s="7">
        <v>-1</v>
      </c>
      <c r="AU67" s="7">
        <v>-1</v>
      </c>
      <c r="AV67" s="4"/>
      <c r="AW67" s="8"/>
      <c r="AX67" s="4">
        <v>2</v>
      </c>
      <c r="AY67" s="8">
        <v>20.46</v>
      </c>
      <c r="AZ67" s="7">
        <v>-1</v>
      </c>
      <c r="BA67" s="7">
        <v>-1</v>
      </c>
      <c r="BB67" s="7"/>
      <c r="BC67" s="4"/>
      <c r="BD67" s="8"/>
      <c r="BE67" s="4">
        <v>2</v>
      </c>
      <c r="BF67" s="8">
        <v>20.46</v>
      </c>
      <c r="BG67" s="7">
        <v>-1</v>
      </c>
      <c r="BH67" s="7">
        <v>-1</v>
      </c>
      <c r="BI67" s="7"/>
      <c r="BJ67" s="4"/>
      <c r="BK67" s="8"/>
      <c r="BL67" s="2" t="s">
        <v>18</v>
      </c>
      <c r="BM67" s="7"/>
      <c r="BN67" s="7"/>
      <c r="BO67" s="4"/>
      <c r="BP67" s="8"/>
      <c r="BQ67" s="4"/>
      <c r="BR67" s="8"/>
      <c r="BS67" s="7"/>
      <c r="BT67" s="7"/>
      <c r="BU67" s="2" t="s">
        <v>239</v>
      </c>
      <c r="BV67" s="2" t="s">
        <v>244</v>
      </c>
      <c r="BW67" s="2" t="s">
        <v>144</v>
      </c>
      <c r="BX67" s="2" t="s">
        <v>144</v>
      </c>
      <c r="BY67" s="2" t="s">
        <v>152</v>
      </c>
      <c r="BZ67" s="2" t="s">
        <v>152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244</v>
      </c>
      <c r="CJ67" s="2" t="s">
        <v>623</v>
      </c>
      <c r="CK67" s="2" t="s">
        <v>624</v>
      </c>
      <c r="CL67" s="2" t="s">
        <v>152</v>
      </c>
      <c r="CM67" s="2" t="s">
        <v>152</v>
      </c>
      <c r="CN67" s="2" t="s">
        <v>144</v>
      </c>
      <c r="CO67" s="4"/>
      <c r="CP67" s="8"/>
      <c r="CQ67" s="4">
        <v>2</v>
      </c>
      <c r="CR67" s="8">
        <v>20.46</v>
      </c>
      <c r="CS67" s="7">
        <v>-1</v>
      </c>
      <c r="CT67" s="7">
        <v>-1</v>
      </c>
      <c r="CU67" s="2" t="s">
        <v>150</v>
      </c>
      <c r="CV67" s="2" t="s">
        <v>244</v>
      </c>
      <c r="CW67" s="2" t="s">
        <v>154</v>
      </c>
      <c r="CX67" s="2" t="s">
        <v>195</v>
      </c>
      <c r="CY67" s="2" t="s">
        <v>152</v>
      </c>
      <c r="CZ67" s="2" t="s">
        <v>152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244</v>
      </c>
      <c r="DJ67" s="2" t="s">
        <v>387</v>
      </c>
      <c r="DK67" s="2" t="s">
        <v>626</v>
      </c>
      <c r="DL67" s="2" t="s">
        <v>152</v>
      </c>
      <c r="DM67" s="2" t="s">
        <v>152</v>
      </c>
      <c r="DN67" s="2" t="s">
        <v>144</v>
      </c>
      <c r="DO67" s="4"/>
      <c r="DP67" s="8"/>
      <c r="DQ67" s="4"/>
      <c r="DR67" s="8"/>
      <c r="DS67" s="7"/>
      <c r="DT67" s="7"/>
      <c r="DU67" s="2" t="s">
        <v>150</v>
      </c>
      <c r="DV67" s="2" t="s">
        <v>244</v>
      </c>
      <c r="DW67" s="2" t="s">
        <v>389</v>
      </c>
      <c r="DX67" s="2" t="s">
        <v>303</v>
      </c>
      <c r="DY67" s="2" t="s">
        <v>152</v>
      </c>
      <c r="DZ67" s="2" t="s">
        <v>152</v>
      </c>
      <c r="EA67" s="2" t="s">
        <v>144</v>
      </c>
      <c r="EB67" s="4"/>
      <c r="EC67" s="8"/>
      <c r="ED67" s="4"/>
      <c r="EE67" s="8"/>
      <c r="EF67" s="7"/>
      <c r="EG67" s="7"/>
      <c r="EH67" s="2" t="s">
        <v>150</v>
      </c>
      <c r="EI67" s="2" t="s">
        <v>244</v>
      </c>
      <c r="EJ67" s="2" t="s">
        <v>160</v>
      </c>
      <c r="EK67" s="2" t="s">
        <v>405</v>
      </c>
      <c r="EL67" s="2" t="s">
        <v>358</v>
      </c>
      <c r="EM67" s="2" t="s">
        <v>152</v>
      </c>
      <c r="EN67" s="2" t="s">
        <v>144</v>
      </c>
      <c r="EO67" s="4"/>
      <c r="EP67" s="8"/>
      <c r="EQ67" s="4"/>
      <c r="ER67" s="8"/>
      <c r="ES67" s="7"/>
      <c r="ET67" s="7"/>
      <c r="EU67" s="2" t="s">
        <v>150</v>
      </c>
      <c r="EV67" s="2" t="s">
        <v>244</v>
      </c>
      <c r="EW67" s="2" t="s">
        <v>623</v>
      </c>
      <c r="EX67" s="2" t="s">
        <v>624</v>
      </c>
      <c r="EY67" s="2" t="s">
        <v>152</v>
      </c>
      <c r="EZ67" s="2" t="s">
        <v>152</v>
      </c>
      <c r="FA67" s="2" t="s">
        <v>144</v>
      </c>
      <c r="FB67" s="4"/>
      <c r="FC67" s="8"/>
      <c r="FD67" s="4"/>
      <c r="FE67" s="8"/>
      <c r="FF67" s="7"/>
      <c r="FG67" s="7"/>
      <c r="FH67" s="2" t="s">
        <v>182</v>
      </c>
      <c r="FI67" s="2" t="s">
        <v>244</v>
      </c>
      <c r="FJ67" s="2" t="s">
        <v>144</v>
      </c>
      <c r="FK67" s="2" t="s">
        <v>144</v>
      </c>
      <c r="FL67" s="2" t="s">
        <v>152</v>
      </c>
      <c r="FM67" s="2" t="s">
        <v>152</v>
      </c>
      <c r="FN67" s="2" t="s">
        <v>144</v>
      </c>
      <c r="FO67" s="4"/>
      <c r="FP67" s="8"/>
      <c r="FQ67" s="4"/>
      <c r="FR67" s="8"/>
      <c r="FS67" s="7"/>
      <c r="FT67" s="7"/>
      <c r="FU67" s="2" t="s">
        <v>557</v>
      </c>
      <c r="FV67" s="2" t="s">
        <v>244</v>
      </c>
      <c r="FW67" s="2" t="s">
        <v>144</v>
      </c>
      <c r="FX67" s="2" t="s">
        <v>144</v>
      </c>
      <c r="FY67" s="2" t="s">
        <v>152</v>
      </c>
      <c r="FZ67" s="2" t="s">
        <v>152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150</v>
      </c>
      <c r="GV67" s="2" t="s">
        <v>244</v>
      </c>
      <c r="GW67" s="2" t="s">
        <v>392</v>
      </c>
      <c r="GX67" s="2" t="s">
        <v>536</v>
      </c>
      <c r="GY67" s="2" t="s">
        <v>152</v>
      </c>
      <c r="GZ67" s="2" t="s">
        <v>152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150</v>
      </c>
      <c r="KI67" s="2" t="s">
        <v>244</v>
      </c>
      <c r="KJ67" s="2" t="s">
        <v>195</v>
      </c>
      <c r="KK67" s="2" t="s">
        <v>144</v>
      </c>
      <c r="KL67" s="2" t="s">
        <v>152</v>
      </c>
      <c r="KM67" s="2" t="s">
        <v>152</v>
      </c>
      <c r="KN67" s="2" t="s">
        <v>144</v>
      </c>
      <c r="KO67" s="4"/>
      <c r="KP67" s="8"/>
      <c r="KQ67" s="4"/>
      <c r="KR67" s="8"/>
      <c r="KS67" s="7"/>
      <c r="KT67" s="7"/>
      <c r="KU67" s="2" t="s">
        <v>144</v>
      </c>
      <c r="KV67" s="2" t="s">
        <v>144</v>
      </c>
      <c r="KW67" s="2" t="s">
        <v>144</v>
      </c>
      <c r="KX67" s="2" t="s">
        <v>144</v>
      </c>
      <c r="KY67" s="2" t="s">
        <v>144</v>
      </c>
      <c r="KZ67" s="2" t="s">
        <v>144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239</v>
      </c>
      <c r="OV67" s="2" t="s">
        <v>244</v>
      </c>
      <c r="OW67" s="2" t="s">
        <v>144</v>
      </c>
      <c r="OX67" s="2" t="s">
        <v>144</v>
      </c>
      <c r="OY67" s="2" t="s">
        <v>152</v>
      </c>
      <c r="OZ67" s="2" t="s">
        <v>152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632</v>
      </c>
      <c r="B68" s="2" t="s">
        <v>133</v>
      </c>
      <c r="C68" s="2" t="s">
        <v>615</v>
      </c>
      <c r="D68" s="2" t="s">
        <v>508</v>
      </c>
      <c r="E68" s="2" t="s">
        <v>527</v>
      </c>
      <c r="F68" s="2" t="s">
        <v>633</v>
      </c>
      <c r="G68" s="2" t="s">
        <v>633</v>
      </c>
      <c r="H68" s="2" t="s">
        <v>633</v>
      </c>
      <c r="I68" s="2" t="s">
        <v>511</v>
      </c>
      <c r="J68" s="2" t="s">
        <v>512</v>
      </c>
      <c r="K68" s="2" t="s">
        <v>495</v>
      </c>
      <c r="L68" s="3">
        <v>21.66</v>
      </c>
      <c r="M68" s="3">
        <v>22.74</v>
      </c>
      <c r="N68" s="3">
        <v>69.99</v>
      </c>
      <c r="O68" s="2" t="s">
        <v>409</v>
      </c>
      <c r="P68" s="2" t="s">
        <v>550</v>
      </c>
      <c r="Q68" s="2" t="s">
        <v>143</v>
      </c>
      <c r="R68" s="2" t="s">
        <v>144</v>
      </c>
      <c r="S68" s="2" t="s">
        <v>144</v>
      </c>
      <c r="T68" s="2" t="s">
        <v>621</v>
      </c>
      <c r="U68" s="2" t="s">
        <v>144</v>
      </c>
      <c r="V68" s="2" t="s">
        <v>634</v>
      </c>
      <c r="W68" s="2" t="s">
        <v>552</v>
      </c>
      <c r="X68" s="2" t="s">
        <v>144</v>
      </c>
      <c r="Y68" s="2" t="s">
        <v>568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3</v>
      </c>
      <c r="AQ68" s="8">
        <v>34.11</v>
      </c>
      <c r="AR68" s="4">
        <v>9</v>
      </c>
      <c r="AS68" s="8">
        <v>139.64</v>
      </c>
      <c r="AT68" s="7">
        <v>-0.6667</v>
      </c>
      <c r="AU68" s="7">
        <v>-0.7557</v>
      </c>
      <c r="AV68" s="4">
        <v>3</v>
      </c>
      <c r="AW68" s="8">
        <v>34.11</v>
      </c>
      <c r="AX68" s="4">
        <v>9</v>
      </c>
      <c r="AY68" s="8">
        <v>139.64</v>
      </c>
      <c r="AZ68" s="7">
        <v>-0.6667</v>
      </c>
      <c r="BA68" s="7">
        <v>-0.7557</v>
      </c>
      <c r="BB68" s="7">
        <v>1</v>
      </c>
      <c r="BC68" s="4">
        <v>3</v>
      </c>
      <c r="BD68" s="8">
        <v>34.11</v>
      </c>
      <c r="BE68" s="4">
        <v>9</v>
      </c>
      <c r="BF68" s="8">
        <v>139.64</v>
      </c>
      <c r="BG68" s="7">
        <v>-0.6667</v>
      </c>
      <c r="BH68" s="7">
        <v>-0.7557</v>
      </c>
      <c r="BI68" s="7">
        <v>1</v>
      </c>
      <c r="BJ68" s="4">
        <v>3</v>
      </c>
      <c r="BK68" s="8">
        <v>34.11</v>
      </c>
      <c r="BL68" s="2" t="s">
        <v>635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239</v>
      </c>
      <c r="BV68" s="2" t="s">
        <v>141</v>
      </c>
      <c r="BW68" s="2" t="s">
        <v>144</v>
      </c>
      <c r="BX68" s="2" t="s">
        <v>144</v>
      </c>
      <c r="BY68" s="2" t="s">
        <v>152</v>
      </c>
      <c r="BZ68" s="2" t="s">
        <v>152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141</v>
      </c>
      <c r="CJ68" s="2" t="s">
        <v>568</v>
      </c>
      <c r="CK68" s="2" t="s">
        <v>624</v>
      </c>
      <c r="CL68" s="2" t="s">
        <v>152</v>
      </c>
      <c r="CM68" s="2" t="s">
        <v>152</v>
      </c>
      <c r="CN68" s="2" t="s">
        <v>144</v>
      </c>
      <c r="CO68" s="4">
        <v>3</v>
      </c>
      <c r="CP68" s="8">
        <v>34.11</v>
      </c>
      <c r="CQ68" s="4">
        <v>2</v>
      </c>
      <c r="CR68" s="8">
        <v>20.46</v>
      </c>
      <c r="CS68" s="7">
        <v>0.5</v>
      </c>
      <c r="CT68" s="7">
        <v>0.6672</v>
      </c>
      <c r="CU68" s="2" t="s">
        <v>150</v>
      </c>
      <c r="CV68" s="2" t="s">
        <v>141</v>
      </c>
      <c r="CW68" s="2" t="s">
        <v>154</v>
      </c>
      <c r="CX68" s="2" t="s">
        <v>636</v>
      </c>
      <c r="CY68" s="2" t="s">
        <v>152</v>
      </c>
      <c r="CZ68" s="2" t="s">
        <v>152</v>
      </c>
      <c r="DA68" s="2" t="s">
        <v>144</v>
      </c>
      <c r="DB68" s="4"/>
      <c r="DC68" s="8"/>
      <c r="DD68" s="4"/>
      <c r="DE68" s="8"/>
      <c r="DF68" s="7"/>
      <c r="DG68" s="7"/>
      <c r="DH68" s="2" t="s">
        <v>150</v>
      </c>
      <c r="DI68" s="2" t="s">
        <v>141</v>
      </c>
      <c r="DJ68" s="2" t="s">
        <v>387</v>
      </c>
      <c r="DK68" s="2" t="s">
        <v>626</v>
      </c>
      <c r="DL68" s="2" t="s">
        <v>152</v>
      </c>
      <c r="DM68" s="2" t="s">
        <v>152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141</v>
      </c>
      <c r="DW68" s="2" t="s">
        <v>158</v>
      </c>
      <c r="DX68" s="2" t="s">
        <v>637</v>
      </c>
      <c r="DY68" s="2" t="s">
        <v>152</v>
      </c>
      <c r="DZ68" s="2" t="s">
        <v>152</v>
      </c>
      <c r="EA68" s="2" t="s">
        <v>144</v>
      </c>
      <c r="EB68" s="4"/>
      <c r="EC68" s="8"/>
      <c r="ED68" s="4">
        <v>4</v>
      </c>
      <c r="EE68" s="8">
        <v>50.96</v>
      </c>
      <c r="EF68" s="7">
        <v>-1</v>
      </c>
      <c r="EG68" s="7">
        <v>-1</v>
      </c>
      <c r="EH68" s="2" t="s">
        <v>150</v>
      </c>
      <c r="EI68" s="2" t="s">
        <v>141</v>
      </c>
      <c r="EJ68" s="2" t="s">
        <v>160</v>
      </c>
      <c r="EK68" s="2" t="s">
        <v>414</v>
      </c>
      <c r="EL68" s="2" t="s">
        <v>358</v>
      </c>
      <c r="EM68" s="2" t="s">
        <v>152</v>
      </c>
      <c r="EN68" s="2" t="s">
        <v>144</v>
      </c>
      <c r="EO68" s="4"/>
      <c r="EP68" s="8"/>
      <c r="EQ68" s="4">
        <v>3</v>
      </c>
      <c r="ER68" s="8">
        <v>68.22</v>
      </c>
      <c r="ES68" s="7">
        <v>-1</v>
      </c>
      <c r="ET68" s="7">
        <v>-1</v>
      </c>
      <c r="EU68" s="2" t="s">
        <v>150</v>
      </c>
      <c r="EV68" s="2" t="s">
        <v>141</v>
      </c>
      <c r="EW68" s="2" t="s">
        <v>568</v>
      </c>
      <c r="EX68" s="2" t="s">
        <v>623</v>
      </c>
      <c r="EY68" s="2" t="s">
        <v>152</v>
      </c>
      <c r="EZ68" s="2" t="s">
        <v>152</v>
      </c>
      <c r="FA68" s="2" t="s">
        <v>144</v>
      </c>
      <c r="FB68" s="4"/>
      <c r="FC68" s="8"/>
      <c r="FD68" s="4"/>
      <c r="FE68" s="8"/>
      <c r="FF68" s="7"/>
      <c r="FG68" s="7"/>
      <c r="FH68" s="2" t="s">
        <v>150</v>
      </c>
      <c r="FI68" s="2" t="s">
        <v>141</v>
      </c>
      <c r="FJ68" s="2" t="s">
        <v>144</v>
      </c>
      <c r="FK68" s="2" t="s">
        <v>144</v>
      </c>
      <c r="FL68" s="2" t="s">
        <v>152</v>
      </c>
      <c r="FM68" s="2" t="s">
        <v>152</v>
      </c>
      <c r="FN68" s="2" t="s">
        <v>144</v>
      </c>
      <c r="FO68" s="4"/>
      <c r="FP68" s="8"/>
      <c r="FQ68" s="4"/>
      <c r="FR68" s="8"/>
      <c r="FS68" s="7"/>
      <c r="FT68" s="7"/>
      <c r="FU68" s="2" t="s">
        <v>557</v>
      </c>
      <c r="FV68" s="2" t="s">
        <v>141</v>
      </c>
      <c r="FW68" s="2" t="s">
        <v>144</v>
      </c>
      <c r="FX68" s="2" t="s">
        <v>144</v>
      </c>
      <c r="FY68" s="2" t="s">
        <v>152</v>
      </c>
      <c r="FZ68" s="2" t="s">
        <v>152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150</v>
      </c>
      <c r="GV68" s="2" t="s">
        <v>141</v>
      </c>
      <c r="GW68" s="2" t="s">
        <v>392</v>
      </c>
      <c r="GX68" s="2" t="s">
        <v>144</v>
      </c>
      <c r="GY68" s="2" t="s">
        <v>152</v>
      </c>
      <c r="GZ68" s="2" t="s">
        <v>152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150</v>
      </c>
      <c r="KI68" s="2" t="s">
        <v>141</v>
      </c>
      <c r="KJ68" s="2" t="s">
        <v>195</v>
      </c>
      <c r="KK68" s="2" t="s">
        <v>144</v>
      </c>
      <c r="KL68" s="2" t="s">
        <v>152</v>
      </c>
      <c r="KM68" s="2" t="s">
        <v>152</v>
      </c>
      <c r="KN68" s="2" t="s">
        <v>144</v>
      </c>
      <c r="KO68" s="4"/>
      <c r="KP68" s="8"/>
      <c r="KQ68" s="4"/>
      <c r="KR68" s="8"/>
      <c r="KS68" s="7"/>
      <c r="KT68" s="7"/>
      <c r="KU68" s="2" t="s">
        <v>144</v>
      </c>
      <c r="KV68" s="2" t="s">
        <v>144</v>
      </c>
      <c r="KW68" s="2" t="s">
        <v>144</v>
      </c>
      <c r="KX68" s="2" t="s">
        <v>144</v>
      </c>
      <c r="KY68" s="2" t="s">
        <v>144</v>
      </c>
      <c r="KZ68" s="2" t="s">
        <v>144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239</v>
      </c>
      <c r="OV68" s="2" t="s">
        <v>141</v>
      </c>
      <c r="OW68" s="2" t="s">
        <v>144</v>
      </c>
      <c r="OX68" s="2" t="s">
        <v>144</v>
      </c>
      <c r="OY68" s="2" t="s">
        <v>152</v>
      </c>
      <c r="OZ68" s="2" t="s">
        <v>152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638</v>
      </c>
      <c r="B69" s="2" t="s">
        <v>133</v>
      </c>
      <c r="C69" s="2" t="s">
        <v>615</v>
      </c>
      <c r="D69" s="2" t="s">
        <v>476</v>
      </c>
      <c r="E69" s="2" t="s">
        <v>477</v>
      </c>
      <c r="F69" s="2" t="s">
        <v>639</v>
      </c>
      <c r="G69" s="2" t="s">
        <v>639</v>
      </c>
      <c r="H69" s="2" t="s">
        <v>639</v>
      </c>
      <c r="I69" s="2" t="s">
        <v>640</v>
      </c>
      <c r="J69" s="2" t="s">
        <v>548</v>
      </c>
      <c r="K69" s="2" t="s">
        <v>641</v>
      </c>
      <c r="L69" s="3">
        <v>102.14</v>
      </c>
      <c r="M69" s="3">
        <v>107.25</v>
      </c>
      <c r="N69" s="3">
        <v>299.99</v>
      </c>
      <c r="O69" s="2" t="s">
        <v>141</v>
      </c>
      <c r="P69" s="2" t="s">
        <v>550</v>
      </c>
      <c r="Q69" s="2" t="s">
        <v>143</v>
      </c>
      <c r="R69" s="2" t="s">
        <v>144</v>
      </c>
      <c r="S69" s="2" t="s">
        <v>144</v>
      </c>
      <c r="T69" s="2" t="s">
        <v>551</v>
      </c>
      <c r="U69" s="2" t="s">
        <v>144</v>
      </c>
      <c r="V69" s="2" t="s">
        <v>383</v>
      </c>
      <c r="W69" s="2" t="s">
        <v>236</v>
      </c>
      <c r="X69" s="2" t="s">
        <v>144</v>
      </c>
      <c r="Y69" s="2" t="s">
        <v>642</v>
      </c>
      <c r="Z69" s="4"/>
      <c r="AA69" s="4">
        <f>=ROUNDDOWN({0},0)</f>
      </c>
      <c r="AB69" s="5">
        <v>1.2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4</v>
      </c>
      <c r="AS69" s="8">
        <v>449.38</v>
      </c>
      <c r="AT69" s="7">
        <v>-1</v>
      </c>
      <c r="AU69" s="7">
        <v>-1</v>
      </c>
      <c r="AV69" s="4" t="s">
        <v>144</v>
      </c>
      <c r="AW69" s="8" t="s">
        <v>144</v>
      </c>
      <c r="AX69" s="4">
        <v>6</v>
      </c>
      <c r="AY69" s="8">
        <v>695.34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>
        <v>6</v>
      </c>
      <c r="BF69" s="8">
        <v>695.34</v>
      </c>
      <c r="BG69" s="7" t="s">
        <v>144</v>
      </c>
      <c r="BH69" s="7" t="s">
        <v>144</v>
      </c>
      <c r="BI69" s="7"/>
      <c r="BJ69" s="4"/>
      <c r="BK69" s="8"/>
      <c r="BL69" s="2" t="s">
        <v>442</v>
      </c>
      <c r="BM69" s="7"/>
      <c r="BN69" s="7"/>
      <c r="BO69" s="4"/>
      <c r="BP69" s="8"/>
      <c r="BQ69" s="4"/>
      <c r="BR69" s="8"/>
      <c r="BS69" s="7"/>
      <c r="BT69" s="7"/>
      <c r="BU69" s="2" t="s">
        <v>150</v>
      </c>
      <c r="BV69" s="2" t="s">
        <v>319</v>
      </c>
      <c r="BW69" s="2" t="s">
        <v>144</v>
      </c>
      <c r="BX69" s="2" t="s">
        <v>144</v>
      </c>
      <c r="BY69" s="2" t="s">
        <v>152</v>
      </c>
      <c r="BZ69" s="2" t="s">
        <v>152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141</v>
      </c>
      <c r="CJ69" s="2" t="s">
        <v>642</v>
      </c>
      <c r="CK69" s="2" t="s">
        <v>169</v>
      </c>
      <c r="CL69" s="2" t="s">
        <v>152</v>
      </c>
      <c r="CM69" s="2" t="s">
        <v>152</v>
      </c>
      <c r="CN69" s="2" t="s">
        <v>144</v>
      </c>
      <c r="CO69" s="4"/>
      <c r="CP69" s="8"/>
      <c r="CQ69" s="4">
        <v>1</v>
      </c>
      <c r="CR69" s="8">
        <v>96.53</v>
      </c>
      <c r="CS69" s="7">
        <v>-1</v>
      </c>
      <c r="CT69" s="7">
        <v>-1</v>
      </c>
      <c r="CU69" s="2" t="s">
        <v>150</v>
      </c>
      <c r="CV69" s="2" t="s">
        <v>141</v>
      </c>
      <c r="CW69" s="2" t="s">
        <v>154</v>
      </c>
      <c r="CX69" s="2" t="s">
        <v>444</v>
      </c>
      <c r="CY69" s="2" t="s">
        <v>152</v>
      </c>
      <c r="CZ69" s="2" t="s">
        <v>152</v>
      </c>
      <c r="DA69" s="2" t="s">
        <v>144</v>
      </c>
      <c r="DB69" s="4"/>
      <c r="DC69" s="8"/>
      <c r="DD69" s="4"/>
      <c r="DE69" s="8"/>
      <c r="DF69" s="7"/>
      <c r="DG69" s="7"/>
      <c r="DH69" s="2" t="s">
        <v>150</v>
      </c>
      <c r="DI69" s="2" t="s">
        <v>141</v>
      </c>
      <c r="DJ69" s="2" t="s">
        <v>484</v>
      </c>
      <c r="DK69" s="2" t="s">
        <v>221</v>
      </c>
      <c r="DL69" s="2" t="s">
        <v>152</v>
      </c>
      <c r="DM69" s="2" t="s">
        <v>152</v>
      </c>
      <c r="DN69" s="2" t="s">
        <v>144</v>
      </c>
      <c r="DO69" s="4"/>
      <c r="DP69" s="8"/>
      <c r="DQ69" s="4">
        <v>1</v>
      </c>
      <c r="DR69" s="8">
        <v>112.61</v>
      </c>
      <c r="DS69" s="7">
        <v>-1</v>
      </c>
      <c r="DT69" s="7">
        <v>-1</v>
      </c>
      <c r="DU69" s="2" t="s">
        <v>150</v>
      </c>
      <c r="DV69" s="2" t="s">
        <v>141</v>
      </c>
      <c r="DW69" s="2" t="s">
        <v>158</v>
      </c>
      <c r="DX69" s="2" t="s">
        <v>176</v>
      </c>
      <c r="DY69" s="2" t="s">
        <v>152</v>
      </c>
      <c r="DZ69" s="2" t="s">
        <v>152</v>
      </c>
      <c r="EA69" s="2" t="s">
        <v>144</v>
      </c>
      <c r="EB69" s="4"/>
      <c r="EC69" s="8"/>
      <c r="ED69" s="4">
        <v>2</v>
      </c>
      <c r="EE69" s="8">
        <v>240.24</v>
      </c>
      <c r="EF69" s="7">
        <v>-1</v>
      </c>
      <c r="EG69" s="7">
        <v>-1</v>
      </c>
      <c r="EH69" s="2" t="s">
        <v>150</v>
      </c>
      <c r="EI69" s="2" t="s">
        <v>141</v>
      </c>
      <c r="EJ69" s="2" t="s">
        <v>160</v>
      </c>
      <c r="EK69" s="2" t="s">
        <v>643</v>
      </c>
      <c r="EL69" s="2" t="s">
        <v>152</v>
      </c>
      <c r="EM69" s="2" t="s">
        <v>152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141</v>
      </c>
      <c r="EW69" s="2" t="s">
        <v>642</v>
      </c>
      <c r="EX69" s="2" t="s">
        <v>438</v>
      </c>
      <c r="EY69" s="2" t="s">
        <v>152</v>
      </c>
      <c r="EZ69" s="2" t="s">
        <v>152</v>
      </c>
      <c r="FA69" s="2" t="s">
        <v>144</v>
      </c>
      <c r="FB69" s="4"/>
      <c r="FC69" s="8"/>
      <c r="FD69" s="4"/>
      <c r="FE69" s="8"/>
      <c r="FF69" s="7"/>
      <c r="FG69" s="7"/>
      <c r="FH69" s="2" t="s">
        <v>150</v>
      </c>
      <c r="FI69" s="2" t="s">
        <v>141</v>
      </c>
      <c r="FJ69" s="2" t="s">
        <v>144</v>
      </c>
      <c r="FK69" s="2" t="s">
        <v>144</v>
      </c>
      <c r="FL69" s="2" t="s">
        <v>152</v>
      </c>
      <c r="FM69" s="2" t="s">
        <v>152</v>
      </c>
      <c r="FN69" s="2" t="s">
        <v>144</v>
      </c>
      <c r="FO69" s="4"/>
      <c r="FP69" s="8"/>
      <c r="FQ69" s="4"/>
      <c r="FR69" s="8"/>
      <c r="FS69" s="7"/>
      <c r="FT69" s="7"/>
      <c r="FU69" s="2" t="s">
        <v>557</v>
      </c>
      <c r="FV69" s="2" t="s">
        <v>141</v>
      </c>
      <c r="FW69" s="2" t="s">
        <v>144</v>
      </c>
      <c r="FX69" s="2" t="s">
        <v>144</v>
      </c>
      <c r="FY69" s="2" t="s">
        <v>152</v>
      </c>
      <c r="FZ69" s="2" t="s">
        <v>152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150</v>
      </c>
      <c r="GV69" s="2" t="s">
        <v>141</v>
      </c>
      <c r="GW69" s="2" t="s">
        <v>168</v>
      </c>
      <c r="GX69" s="2" t="s">
        <v>144</v>
      </c>
      <c r="GY69" s="2" t="s">
        <v>152</v>
      </c>
      <c r="GZ69" s="2" t="s">
        <v>152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150</v>
      </c>
      <c r="KI69" s="2" t="s">
        <v>141</v>
      </c>
      <c r="KJ69" s="2" t="s">
        <v>195</v>
      </c>
      <c r="KK69" s="2" t="s">
        <v>144</v>
      </c>
      <c r="KL69" s="2" t="s">
        <v>152</v>
      </c>
      <c r="KM69" s="2" t="s">
        <v>152</v>
      </c>
      <c r="KN69" s="2" t="s">
        <v>144</v>
      </c>
      <c r="KO69" s="4"/>
      <c r="KP69" s="8"/>
      <c r="KQ69" s="4"/>
      <c r="KR69" s="8"/>
      <c r="KS69" s="7"/>
      <c r="KT69" s="7"/>
      <c r="KU69" s="2" t="s">
        <v>144</v>
      </c>
      <c r="KV69" s="2" t="s">
        <v>144</v>
      </c>
      <c r="KW69" s="2" t="s">
        <v>144</v>
      </c>
      <c r="KX69" s="2" t="s">
        <v>144</v>
      </c>
      <c r="KY69" s="2" t="s">
        <v>144</v>
      </c>
      <c r="KZ69" s="2" t="s">
        <v>144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239</v>
      </c>
      <c r="OV69" s="2" t="s">
        <v>141</v>
      </c>
      <c r="OW69" s="2" t="s">
        <v>144</v>
      </c>
      <c r="OX69" s="2" t="s">
        <v>144</v>
      </c>
      <c r="OY69" s="2" t="s">
        <v>152</v>
      </c>
      <c r="OZ69" s="2" t="s">
        <v>152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644</v>
      </c>
      <c r="B70" s="2" t="s">
        <v>133</v>
      </c>
      <c r="C70" s="2" t="s">
        <v>615</v>
      </c>
      <c r="D70" s="2" t="s">
        <v>476</v>
      </c>
      <c r="E70" s="2" t="s">
        <v>477</v>
      </c>
      <c r="F70" s="2" t="s">
        <v>639</v>
      </c>
      <c r="G70" s="2" t="s">
        <v>639</v>
      </c>
      <c r="H70" s="2" t="s">
        <v>639</v>
      </c>
      <c r="I70" s="2" t="s">
        <v>640</v>
      </c>
      <c r="J70" s="2" t="s">
        <v>560</v>
      </c>
      <c r="K70" s="2" t="s">
        <v>641</v>
      </c>
      <c r="L70" s="3">
        <v>136.19</v>
      </c>
      <c r="M70" s="3">
        <v>143</v>
      </c>
      <c r="N70" s="3">
        <v>399.99</v>
      </c>
      <c r="O70" s="2" t="s">
        <v>329</v>
      </c>
      <c r="P70" s="2" t="s">
        <v>550</v>
      </c>
      <c r="Q70" s="2" t="s">
        <v>143</v>
      </c>
      <c r="R70" s="2" t="s">
        <v>144</v>
      </c>
      <c r="S70" s="2" t="s">
        <v>144</v>
      </c>
      <c r="T70" s="2" t="s">
        <v>551</v>
      </c>
      <c r="U70" s="2" t="s">
        <v>144</v>
      </c>
      <c r="V70" s="2" t="s">
        <v>383</v>
      </c>
      <c r="W70" s="2" t="s">
        <v>236</v>
      </c>
      <c r="X70" s="2" t="s">
        <v>144</v>
      </c>
      <c r="Y70" s="2" t="s">
        <v>642</v>
      </c>
      <c r="Z70" s="4"/>
      <c r="AA70" s="4">
        <f>=ROUNDDOWN({0},0)</f>
      </c>
      <c r="AB70" s="5"/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2</v>
      </c>
      <c r="AS70" s="8">
        <v>245.96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384</v>
      </c>
      <c r="BM70" s="7"/>
      <c r="BN70" s="7"/>
      <c r="BO70" s="4"/>
      <c r="BP70" s="8"/>
      <c r="BQ70" s="4"/>
      <c r="BR70" s="8"/>
      <c r="BS70" s="7"/>
      <c r="BT70" s="7"/>
      <c r="BU70" s="2" t="s">
        <v>150</v>
      </c>
      <c r="BV70" s="2" t="s">
        <v>244</v>
      </c>
      <c r="BW70" s="2" t="s">
        <v>144</v>
      </c>
      <c r="BX70" s="2" t="s">
        <v>144</v>
      </c>
      <c r="BY70" s="2" t="s">
        <v>152</v>
      </c>
      <c r="BZ70" s="2" t="s">
        <v>152</v>
      </c>
      <c r="CA70" s="2" t="s">
        <v>144</v>
      </c>
      <c r="CB70" s="4"/>
      <c r="CC70" s="8"/>
      <c r="CD70" s="4"/>
      <c r="CE70" s="8"/>
      <c r="CF70" s="7"/>
      <c r="CG70" s="7"/>
      <c r="CH70" s="2" t="s">
        <v>150</v>
      </c>
      <c r="CI70" s="2" t="s">
        <v>244</v>
      </c>
      <c r="CJ70" s="2" t="s">
        <v>642</v>
      </c>
      <c r="CK70" s="2" t="s">
        <v>645</v>
      </c>
      <c r="CL70" s="2" t="s">
        <v>152</v>
      </c>
      <c r="CM70" s="2" t="s">
        <v>152</v>
      </c>
      <c r="CN70" s="2" t="s">
        <v>144</v>
      </c>
      <c r="CO70" s="4"/>
      <c r="CP70" s="8"/>
      <c r="CQ70" s="4">
        <v>1</v>
      </c>
      <c r="CR70" s="8">
        <v>85.8</v>
      </c>
      <c r="CS70" s="7">
        <v>-1</v>
      </c>
      <c r="CT70" s="7">
        <v>-1</v>
      </c>
      <c r="CU70" s="2" t="s">
        <v>150</v>
      </c>
      <c r="CV70" s="2" t="s">
        <v>244</v>
      </c>
      <c r="CW70" s="2" t="s">
        <v>154</v>
      </c>
      <c r="CX70" s="2" t="s">
        <v>263</v>
      </c>
      <c r="CY70" s="2" t="s">
        <v>152</v>
      </c>
      <c r="CZ70" s="2" t="s">
        <v>152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244</v>
      </c>
      <c r="DJ70" s="2" t="s">
        <v>484</v>
      </c>
      <c r="DK70" s="2" t="s">
        <v>204</v>
      </c>
      <c r="DL70" s="2" t="s">
        <v>152</v>
      </c>
      <c r="DM70" s="2" t="s">
        <v>152</v>
      </c>
      <c r="DN70" s="2" t="s">
        <v>144</v>
      </c>
      <c r="DO70" s="4"/>
      <c r="DP70" s="8"/>
      <c r="DQ70" s="4"/>
      <c r="DR70" s="8"/>
      <c r="DS70" s="7"/>
      <c r="DT70" s="7"/>
      <c r="DU70" s="2" t="s">
        <v>150</v>
      </c>
      <c r="DV70" s="2" t="s">
        <v>244</v>
      </c>
      <c r="DW70" s="2" t="s">
        <v>158</v>
      </c>
      <c r="DX70" s="2" t="s">
        <v>646</v>
      </c>
      <c r="DY70" s="2" t="s">
        <v>152</v>
      </c>
      <c r="DZ70" s="2" t="s">
        <v>152</v>
      </c>
      <c r="EA70" s="2" t="s">
        <v>144</v>
      </c>
      <c r="EB70" s="4"/>
      <c r="EC70" s="8"/>
      <c r="ED70" s="4">
        <v>1</v>
      </c>
      <c r="EE70" s="8">
        <v>160.16</v>
      </c>
      <c r="EF70" s="7">
        <v>-1</v>
      </c>
      <c r="EG70" s="7">
        <v>-1</v>
      </c>
      <c r="EH70" s="2" t="s">
        <v>150</v>
      </c>
      <c r="EI70" s="2" t="s">
        <v>244</v>
      </c>
      <c r="EJ70" s="2" t="s">
        <v>160</v>
      </c>
      <c r="EK70" s="2" t="s">
        <v>505</v>
      </c>
      <c r="EL70" s="2" t="s">
        <v>152</v>
      </c>
      <c r="EM70" s="2" t="s">
        <v>152</v>
      </c>
      <c r="EN70" s="2" t="s">
        <v>144</v>
      </c>
      <c r="EO70" s="4"/>
      <c r="EP70" s="8"/>
      <c r="EQ70" s="4"/>
      <c r="ER70" s="8"/>
      <c r="ES70" s="7"/>
      <c r="ET70" s="7"/>
      <c r="EU70" s="2" t="s">
        <v>150</v>
      </c>
      <c r="EV70" s="2" t="s">
        <v>244</v>
      </c>
      <c r="EW70" s="2" t="s">
        <v>642</v>
      </c>
      <c r="EX70" s="2" t="s">
        <v>579</v>
      </c>
      <c r="EY70" s="2" t="s">
        <v>152</v>
      </c>
      <c r="EZ70" s="2" t="s">
        <v>152</v>
      </c>
      <c r="FA70" s="2" t="s">
        <v>144</v>
      </c>
      <c r="FB70" s="4"/>
      <c r="FC70" s="8"/>
      <c r="FD70" s="4"/>
      <c r="FE70" s="8"/>
      <c r="FF70" s="7"/>
      <c r="FG70" s="7"/>
      <c r="FH70" s="2" t="s">
        <v>182</v>
      </c>
      <c r="FI70" s="2" t="s">
        <v>244</v>
      </c>
      <c r="FJ70" s="2" t="s">
        <v>144</v>
      </c>
      <c r="FK70" s="2" t="s">
        <v>144</v>
      </c>
      <c r="FL70" s="2" t="s">
        <v>152</v>
      </c>
      <c r="FM70" s="2" t="s">
        <v>152</v>
      </c>
      <c r="FN70" s="2" t="s">
        <v>144</v>
      </c>
      <c r="FO70" s="4"/>
      <c r="FP70" s="8"/>
      <c r="FQ70" s="4"/>
      <c r="FR70" s="8"/>
      <c r="FS70" s="7"/>
      <c r="FT70" s="7"/>
      <c r="FU70" s="2" t="s">
        <v>557</v>
      </c>
      <c r="FV70" s="2" t="s">
        <v>244</v>
      </c>
      <c r="FW70" s="2" t="s">
        <v>144</v>
      </c>
      <c r="FX70" s="2" t="s">
        <v>144</v>
      </c>
      <c r="FY70" s="2" t="s">
        <v>152</v>
      </c>
      <c r="FZ70" s="2" t="s">
        <v>152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150</v>
      </c>
      <c r="GV70" s="2" t="s">
        <v>244</v>
      </c>
      <c r="GW70" s="2" t="s">
        <v>168</v>
      </c>
      <c r="GX70" s="2" t="s">
        <v>144</v>
      </c>
      <c r="GY70" s="2" t="s">
        <v>152</v>
      </c>
      <c r="GZ70" s="2" t="s">
        <v>152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150</v>
      </c>
      <c r="KI70" s="2" t="s">
        <v>244</v>
      </c>
      <c r="KJ70" s="2" t="s">
        <v>195</v>
      </c>
      <c r="KK70" s="2" t="s">
        <v>144</v>
      </c>
      <c r="KL70" s="2" t="s">
        <v>152</v>
      </c>
      <c r="KM70" s="2" t="s">
        <v>152</v>
      </c>
      <c r="KN70" s="2" t="s">
        <v>144</v>
      </c>
      <c r="KO70" s="4"/>
      <c r="KP70" s="8"/>
      <c r="KQ70" s="4"/>
      <c r="KR70" s="8"/>
      <c r="KS70" s="7"/>
      <c r="KT70" s="7"/>
      <c r="KU70" s="2" t="s">
        <v>144</v>
      </c>
      <c r="KV70" s="2" t="s">
        <v>144</v>
      </c>
      <c r="KW70" s="2" t="s">
        <v>144</v>
      </c>
      <c r="KX70" s="2" t="s">
        <v>144</v>
      </c>
      <c r="KY70" s="2" t="s">
        <v>144</v>
      </c>
      <c r="KZ70" s="2" t="s">
        <v>144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239</v>
      </c>
      <c r="OV70" s="2" t="s">
        <v>244</v>
      </c>
      <c r="OW70" s="2" t="s">
        <v>144</v>
      </c>
      <c r="OX70" s="2" t="s">
        <v>144</v>
      </c>
      <c r="OY70" s="2" t="s">
        <v>152</v>
      </c>
      <c r="OZ70" s="2" t="s">
        <v>152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647</v>
      </c>
      <c r="B71" s="2" t="s">
        <v>133</v>
      </c>
      <c r="C71" s="2" t="s">
        <v>615</v>
      </c>
      <c r="D71" s="2" t="s">
        <v>544</v>
      </c>
      <c r="E71" s="2" t="s">
        <v>545</v>
      </c>
      <c r="F71" s="2" t="s">
        <v>648</v>
      </c>
      <c r="G71" s="2" t="s">
        <v>648</v>
      </c>
      <c r="H71" s="2" t="s">
        <v>648</v>
      </c>
      <c r="I71" s="2" t="s">
        <v>547</v>
      </c>
      <c r="J71" s="2" t="s">
        <v>560</v>
      </c>
      <c r="K71" s="2" t="s">
        <v>595</v>
      </c>
      <c r="L71" s="3">
        <v>136.19</v>
      </c>
      <c r="M71" s="3">
        <v>143</v>
      </c>
      <c r="N71" s="3">
        <v>399.99</v>
      </c>
      <c r="O71" s="2" t="s">
        <v>452</v>
      </c>
      <c r="P71" s="2" t="s">
        <v>330</v>
      </c>
      <c r="Q71" s="2" t="s">
        <v>143</v>
      </c>
      <c r="R71" s="2" t="s">
        <v>144</v>
      </c>
      <c r="S71" s="2" t="s">
        <v>144</v>
      </c>
      <c r="T71" s="2" t="s">
        <v>551</v>
      </c>
      <c r="U71" s="2" t="s">
        <v>144</v>
      </c>
      <c r="V71" s="2" t="s">
        <v>649</v>
      </c>
      <c r="W71" s="2" t="s">
        <v>236</v>
      </c>
      <c r="X71" s="2" t="s">
        <v>144</v>
      </c>
      <c r="Y71" s="2" t="s">
        <v>287</v>
      </c>
      <c r="Z71" s="4"/>
      <c r="AA71" s="4">
        <f>=ROUNDDOWN({0},0)</f>
      </c>
      <c r="AB71" s="5">
        <v>2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1</v>
      </c>
      <c r="AS71" s="8">
        <v>80.08</v>
      </c>
      <c r="AT71" s="7">
        <v>-1</v>
      </c>
      <c r="AU71" s="7">
        <v>-1</v>
      </c>
      <c r="AV71" s="4"/>
      <c r="AW71" s="8"/>
      <c r="AX71" s="4">
        <v>1</v>
      </c>
      <c r="AY71" s="8">
        <v>80.08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80.08</v>
      </c>
      <c r="BG71" s="7">
        <v>-1</v>
      </c>
      <c r="BH71" s="7">
        <v>-1</v>
      </c>
      <c r="BI71" s="7"/>
      <c r="BJ71" s="4"/>
      <c r="BK71" s="8"/>
      <c r="BL71" s="2" t="s">
        <v>21</v>
      </c>
      <c r="BM71" s="7"/>
      <c r="BN71" s="7"/>
      <c r="BO71" s="4"/>
      <c r="BP71" s="8"/>
      <c r="BQ71" s="4"/>
      <c r="BR71" s="8"/>
      <c r="BS71" s="7"/>
      <c r="BT71" s="7"/>
      <c r="BU71" s="2" t="s">
        <v>239</v>
      </c>
      <c r="BV71" s="2" t="s">
        <v>244</v>
      </c>
      <c r="BW71" s="2" t="s">
        <v>144</v>
      </c>
      <c r="BX71" s="2" t="s">
        <v>144</v>
      </c>
      <c r="BY71" s="2" t="s">
        <v>152</v>
      </c>
      <c r="BZ71" s="2" t="s">
        <v>152</v>
      </c>
      <c r="CA71" s="2" t="s">
        <v>144</v>
      </c>
      <c r="CB71" s="4"/>
      <c r="CC71" s="8"/>
      <c r="CD71" s="4"/>
      <c r="CE71" s="8"/>
      <c r="CF71" s="7"/>
      <c r="CG71" s="7"/>
      <c r="CH71" s="2" t="s">
        <v>150</v>
      </c>
      <c r="CI71" s="2" t="s">
        <v>244</v>
      </c>
      <c r="CJ71" s="2" t="s">
        <v>287</v>
      </c>
      <c r="CK71" s="2" t="s">
        <v>174</v>
      </c>
      <c r="CL71" s="2" t="s">
        <v>152</v>
      </c>
      <c r="CM71" s="2" t="s">
        <v>152</v>
      </c>
      <c r="CN71" s="2" t="s">
        <v>144</v>
      </c>
      <c r="CO71" s="4"/>
      <c r="CP71" s="8"/>
      <c r="CQ71" s="4"/>
      <c r="CR71" s="8"/>
      <c r="CS71" s="7"/>
      <c r="CT71" s="7"/>
      <c r="CU71" s="2" t="s">
        <v>150</v>
      </c>
      <c r="CV71" s="2" t="s">
        <v>244</v>
      </c>
      <c r="CW71" s="2" t="s">
        <v>154</v>
      </c>
      <c r="CX71" s="2" t="s">
        <v>449</v>
      </c>
      <c r="CY71" s="2" t="s">
        <v>152</v>
      </c>
      <c r="CZ71" s="2" t="s">
        <v>152</v>
      </c>
      <c r="DA71" s="2" t="s">
        <v>144</v>
      </c>
      <c r="DB71" s="4"/>
      <c r="DC71" s="8"/>
      <c r="DD71" s="4"/>
      <c r="DE71" s="8"/>
      <c r="DF71" s="7"/>
      <c r="DG71" s="7"/>
      <c r="DH71" s="2" t="s">
        <v>150</v>
      </c>
      <c r="DI71" s="2" t="s">
        <v>244</v>
      </c>
      <c r="DJ71" s="2" t="s">
        <v>387</v>
      </c>
      <c r="DK71" s="2" t="s">
        <v>472</v>
      </c>
      <c r="DL71" s="2" t="s">
        <v>152</v>
      </c>
      <c r="DM71" s="2" t="s">
        <v>152</v>
      </c>
      <c r="DN71" s="2" t="s">
        <v>144</v>
      </c>
      <c r="DO71" s="4"/>
      <c r="DP71" s="8"/>
      <c r="DQ71" s="4"/>
      <c r="DR71" s="8"/>
      <c r="DS71" s="7"/>
      <c r="DT71" s="7"/>
      <c r="DU71" s="2" t="s">
        <v>150</v>
      </c>
      <c r="DV71" s="2" t="s">
        <v>244</v>
      </c>
      <c r="DW71" s="2" t="s">
        <v>158</v>
      </c>
      <c r="DX71" s="2" t="s">
        <v>587</v>
      </c>
      <c r="DY71" s="2" t="s">
        <v>152</v>
      </c>
      <c r="DZ71" s="2" t="s">
        <v>152</v>
      </c>
      <c r="EA71" s="2" t="s">
        <v>144</v>
      </c>
      <c r="EB71" s="4"/>
      <c r="EC71" s="8"/>
      <c r="ED71" s="4">
        <v>1</v>
      </c>
      <c r="EE71" s="8">
        <v>80.08</v>
      </c>
      <c r="EF71" s="7">
        <v>-1</v>
      </c>
      <c r="EG71" s="7">
        <v>-1</v>
      </c>
      <c r="EH71" s="2" t="s">
        <v>150</v>
      </c>
      <c r="EI71" s="2" t="s">
        <v>244</v>
      </c>
      <c r="EJ71" s="2" t="s">
        <v>160</v>
      </c>
      <c r="EK71" s="2" t="s">
        <v>304</v>
      </c>
      <c r="EL71" s="2" t="s">
        <v>358</v>
      </c>
      <c r="EM71" s="2" t="s">
        <v>152</v>
      </c>
      <c r="EN71" s="2" t="s">
        <v>144</v>
      </c>
      <c r="EO71" s="4"/>
      <c r="EP71" s="8"/>
      <c r="EQ71" s="4"/>
      <c r="ER71" s="8"/>
      <c r="ES71" s="7"/>
      <c r="ET71" s="7"/>
      <c r="EU71" s="2" t="s">
        <v>150</v>
      </c>
      <c r="EV71" s="2" t="s">
        <v>244</v>
      </c>
      <c r="EW71" s="2" t="s">
        <v>287</v>
      </c>
      <c r="EX71" s="2" t="s">
        <v>438</v>
      </c>
      <c r="EY71" s="2" t="s">
        <v>152</v>
      </c>
      <c r="EZ71" s="2" t="s">
        <v>152</v>
      </c>
      <c r="FA71" s="2" t="s">
        <v>144</v>
      </c>
      <c r="FB71" s="4"/>
      <c r="FC71" s="8"/>
      <c r="FD71" s="4"/>
      <c r="FE71" s="8"/>
      <c r="FF71" s="7"/>
      <c r="FG71" s="7"/>
      <c r="FH71" s="2" t="s">
        <v>182</v>
      </c>
      <c r="FI71" s="2" t="s">
        <v>244</v>
      </c>
      <c r="FJ71" s="2" t="s">
        <v>144</v>
      </c>
      <c r="FK71" s="2" t="s">
        <v>144</v>
      </c>
      <c r="FL71" s="2" t="s">
        <v>152</v>
      </c>
      <c r="FM71" s="2" t="s">
        <v>152</v>
      </c>
      <c r="FN71" s="2" t="s">
        <v>144</v>
      </c>
      <c r="FO71" s="4"/>
      <c r="FP71" s="8"/>
      <c r="FQ71" s="4"/>
      <c r="FR71" s="8"/>
      <c r="FS71" s="7"/>
      <c r="FT71" s="7"/>
      <c r="FU71" s="2" t="s">
        <v>557</v>
      </c>
      <c r="FV71" s="2" t="s">
        <v>244</v>
      </c>
      <c r="FW71" s="2" t="s">
        <v>144</v>
      </c>
      <c r="FX71" s="2" t="s">
        <v>144</v>
      </c>
      <c r="FY71" s="2" t="s">
        <v>152</v>
      </c>
      <c r="FZ71" s="2" t="s">
        <v>152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150</v>
      </c>
      <c r="GV71" s="2" t="s">
        <v>244</v>
      </c>
      <c r="GW71" s="2" t="s">
        <v>168</v>
      </c>
      <c r="GX71" s="2" t="s">
        <v>650</v>
      </c>
      <c r="GY71" s="2" t="s">
        <v>152</v>
      </c>
      <c r="GZ71" s="2" t="s">
        <v>152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150</v>
      </c>
      <c r="KI71" s="2" t="s">
        <v>244</v>
      </c>
      <c r="KJ71" s="2" t="s">
        <v>195</v>
      </c>
      <c r="KK71" s="2" t="s">
        <v>144</v>
      </c>
      <c r="KL71" s="2" t="s">
        <v>152</v>
      </c>
      <c r="KM71" s="2" t="s">
        <v>152</v>
      </c>
      <c r="KN71" s="2" t="s">
        <v>144</v>
      </c>
      <c r="KO71" s="4"/>
      <c r="KP71" s="8"/>
      <c r="KQ71" s="4"/>
      <c r="KR71" s="8"/>
      <c r="KS71" s="7"/>
      <c r="KT71" s="7"/>
      <c r="KU71" s="2" t="s">
        <v>144</v>
      </c>
      <c r="KV71" s="2" t="s">
        <v>144</v>
      </c>
      <c r="KW71" s="2" t="s">
        <v>144</v>
      </c>
      <c r="KX71" s="2" t="s">
        <v>144</v>
      </c>
      <c r="KY71" s="2" t="s">
        <v>144</v>
      </c>
      <c r="KZ71" s="2" t="s">
        <v>144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239</v>
      </c>
      <c r="OV71" s="2" t="s">
        <v>244</v>
      </c>
      <c r="OW71" s="2" t="s">
        <v>144</v>
      </c>
      <c r="OX71" s="2" t="s">
        <v>144</v>
      </c>
      <c r="OY71" s="2" t="s">
        <v>152</v>
      </c>
      <c r="OZ71" s="2" t="s">
        <v>152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651</v>
      </c>
      <c r="B72" s="2" t="s">
        <v>133</v>
      </c>
      <c r="C72" s="2" t="s">
        <v>615</v>
      </c>
      <c r="D72" s="2" t="s">
        <v>544</v>
      </c>
      <c r="E72" s="2" t="s">
        <v>545</v>
      </c>
      <c r="F72" s="2" t="s">
        <v>652</v>
      </c>
      <c r="G72" s="2" t="s">
        <v>652</v>
      </c>
      <c r="H72" s="2" t="s">
        <v>652</v>
      </c>
      <c r="I72" s="2" t="s">
        <v>653</v>
      </c>
      <c r="J72" s="2" t="s">
        <v>560</v>
      </c>
      <c r="K72" s="2" t="s">
        <v>654</v>
      </c>
      <c r="L72" s="3">
        <v>136.19</v>
      </c>
      <c r="M72" s="3">
        <v>143</v>
      </c>
      <c r="N72" s="3">
        <v>399.99</v>
      </c>
      <c r="O72" s="2" t="s">
        <v>329</v>
      </c>
      <c r="P72" s="2" t="s">
        <v>550</v>
      </c>
      <c r="Q72" s="2" t="s">
        <v>143</v>
      </c>
      <c r="R72" s="2" t="s">
        <v>144</v>
      </c>
      <c r="S72" s="2" t="s">
        <v>144</v>
      </c>
      <c r="T72" s="2" t="s">
        <v>655</v>
      </c>
      <c r="U72" s="2" t="s">
        <v>144</v>
      </c>
      <c r="V72" s="2" t="s">
        <v>383</v>
      </c>
      <c r="W72" s="2" t="s">
        <v>552</v>
      </c>
      <c r="X72" s="2" t="s">
        <v>144</v>
      </c>
      <c r="Y72" s="2" t="s">
        <v>568</v>
      </c>
      <c r="Z72" s="4"/>
      <c r="AA72" s="4">
        <f>=ROUNDDOWN({0},0)</f>
      </c>
      <c r="AB72" s="5">
        <v>1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2</v>
      </c>
      <c r="AS72" s="8">
        <v>214.5</v>
      </c>
      <c r="AT72" s="7">
        <v>-1</v>
      </c>
      <c r="AU72" s="7">
        <v>-1</v>
      </c>
      <c r="AV72" s="4"/>
      <c r="AW72" s="8"/>
      <c r="AX72" s="4">
        <v>2</v>
      </c>
      <c r="AY72" s="8">
        <v>214.5</v>
      </c>
      <c r="AZ72" s="7">
        <v>-1</v>
      </c>
      <c r="BA72" s="7">
        <v>-1</v>
      </c>
      <c r="BB72" s="7"/>
      <c r="BC72" s="4"/>
      <c r="BD72" s="8"/>
      <c r="BE72" s="4">
        <v>2</v>
      </c>
      <c r="BF72" s="8">
        <v>214.5</v>
      </c>
      <c r="BG72" s="7">
        <v>-1</v>
      </c>
      <c r="BH72" s="7">
        <v>-1</v>
      </c>
      <c r="BI72" s="7"/>
      <c r="BJ72" s="4"/>
      <c r="BK72" s="8"/>
      <c r="BL72" s="2" t="s">
        <v>370</v>
      </c>
      <c r="BM72" s="7"/>
      <c r="BN72" s="7"/>
      <c r="BO72" s="4"/>
      <c r="BP72" s="8"/>
      <c r="BQ72" s="4"/>
      <c r="BR72" s="8"/>
      <c r="BS72" s="7"/>
      <c r="BT72" s="7"/>
      <c r="BU72" s="2" t="s">
        <v>239</v>
      </c>
      <c r="BV72" s="2" t="s">
        <v>244</v>
      </c>
      <c r="BW72" s="2" t="s">
        <v>144</v>
      </c>
      <c r="BX72" s="2" t="s">
        <v>144</v>
      </c>
      <c r="BY72" s="2" t="s">
        <v>152</v>
      </c>
      <c r="BZ72" s="2" t="s">
        <v>152</v>
      </c>
      <c r="CA72" s="2" t="s">
        <v>144</v>
      </c>
      <c r="CB72" s="4"/>
      <c r="CC72" s="8"/>
      <c r="CD72" s="4"/>
      <c r="CE72" s="8"/>
      <c r="CF72" s="7"/>
      <c r="CG72" s="7"/>
      <c r="CH72" s="2" t="s">
        <v>150</v>
      </c>
      <c r="CI72" s="2" t="s">
        <v>244</v>
      </c>
      <c r="CJ72" s="2" t="s">
        <v>568</v>
      </c>
      <c r="CK72" s="2" t="s">
        <v>623</v>
      </c>
      <c r="CL72" s="2" t="s">
        <v>152</v>
      </c>
      <c r="CM72" s="2" t="s">
        <v>152</v>
      </c>
      <c r="CN72" s="2" t="s">
        <v>144</v>
      </c>
      <c r="CO72" s="4"/>
      <c r="CP72" s="8"/>
      <c r="CQ72" s="4">
        <v>1</v>
      </c>
      <c r="CR72" s="8">
        <v>64.35</v>
      </c>
      <c r="CS72" s="7">
        <v>-1</v>
      </c>
      <c r="CT72" s="7">
        <v>-1</v>
      </c>
      <c r="CU72" s="2" t="s">
        <v>150</v>
      </c>
      <c r="CV72" s="2" t="s">
        <v>244</v>
      </c>
      <c r="CW72" s="2" t="s">
        <v>599</v>
      </c>
      <c r="CX72" s="2" t="s">
        <v>398</v>
      </c>
      <c r="CY72" s="2" t="s">
        <v>152</v>
      </c>
      <c r="CZ72" s="2" t="s">
        <v>152</v>
      </c>
      <c r="DA72" s="2" t="s">
        <v>144</v>
      </c>
      <c r="DB72" s="4"/>
      <c r="DC72" s="8"/>
      <c r="DD72" s="4"/>
      <c r="DE72" s="8"/>
      <c r="DF72" s="7"/>
      <c r="DG72" s="7"/>
      <c r="DH72" s="2" t="s">
        <v>150</v>
      </c>
      <c r="DI72" s="2" t="s">
        <v>244</v>
      </c>
      <c r="DJ72" s="2" t="s">
        <v>387</v>
      </c>
      <c r="DK72" s="2" t="s">
        <v>472</v>
      </c>
      <c r="DL72" s="2" t="s">
        <v>152</v>
      </c>
      <c r="DM72" s="2" t="s">
        <v>152</v>
      </c>
      <c r="DN72" s="2" t="s">
        <v>144</v>
      </c>
      <c r="DO72" s="4"/>
      <c r="DP72" s="8"/>
      <c r="DQ72" s="4">
        <v>1</v>
      </c>
      <c r="DR72" s="8">
        <v>150.15</v>
      </c>
      <c r="DS72" s="7">
        <v>-1</v>
      </c>
      <c r="DT72" s="7">
        <v>-1</v>
      </c>
      <c r="DU72" s="2" t="s">
        <v>150</v>
      </c>
      <c r="DV72" s="2" t="s">
        <v>244</v>
      </c>
      <c r="DW72" s="2" t="s">
        <v>158</v>
      </c>
      <c r="DX72" s="2" t="s">
        <v>157</v>
      </c>
      <c r="DY72" s="2" t="s">
        <v>152</v>
      </c>
      <c r="DZ72" s="2" t="s">
        <v>152</v>
      </c>
      <c r="EA72" s="2" t="s">
        <v>144</v>
      </c>
      <c r="EB72" s="4"/>
      <c r="EC72" s="8"/>
      <c r="ED72" s="4"/>
      <c r="EE72" s="8"/>
      <c r="EF72" s="7"/>
      <c r="EG72" s="7"/>
      <c r="EH72" s="2" t="s">
        <v>150</v>
      </c>
      <c r="EI72" s="2" t="s">
        <v>244</v>
      </c>
      <c r="EJ72" s="2" t="s">
        <v>160</v>
      </c>
      <c r="EK72" s="2" t="s">
        <v>208</v>
      </c>
      <c r="EL72" s="2" t="s">
        <v>358</v>
      </c>
      <c r="EM72" s="2" t="s">
        <v>152</v>
      </c>
      <c r="EN72" s="2" t="s">
        <v>144</v>
      </c>
      <c r="EO72" s="4"/>
      <c r="EP72" s="8"/>
      <c r="EQ72" s="4"/>
      <c r="ER72" s="8"/>
      <c r="ES72" s="7"/>
      <c r="ET72" s="7"/>
      <c r="EU72" s="2" t="s">
        <v>150</v>
      </c>
      <c r="EV72" s="2" t="s">
        <v>244</v>
      </c>
      <c r="EW72" s="2" t="s">
        <v>568</v>
      </c>
      <c r="EX72" s="2" t="s">
        <v>438</v>
      </c>
      <c r="EY72" s="2" t="s">
        <v>152</v>
      </c>
      <c r="EZ72" s="2" t="s">
        <v>152</v>
      </c>
      <c r="FA72" s="2" t="s">
        <v>144</v>
      </c>
      <c r="FB72" s="4"/>
      <c r="FC72" s="8"/>
      <c r="FD72" s="4"/>
      <c r="FE72" s="8"/>
      <c r="FF72" s="7"/>
      <c r="FG72" s="7"/>
      <c r="FH72" s="2" t="s">
        <v>182</v>
      </c>
      <c r="FI72" s="2" t="s">
        <v>244</v>
      </c>
      <c r="FJ72" s="2" t="s">
        <v>144</v>
      </c>
      <c r="FK72" s="2" t="s">
        <v>144</v>
      </c>
      <c r="FL72" s="2" t="s">
        <v>152</v>
      </c>
      <c r="FM72" s="2" t="s">
        <v>152</v>
      </c>
      <c r="FN72" s="2" t="s">
        <v>144</v>
      </c>
      <c r="FO72" s="4"/>
      <c r="FP72" s="8"/>
      <c r="FQ72" s="4"/>
      <c r="FR72" s="8"/>
      <c r="FS72" s="7"/>
      <c r="FT72" s="7"/>
      <c r="FU72" s="2" t="s">
        <v>557</v>
      </c>
      <c r="FV72" s="2" t="s">
        <v>244</v>
      </c>
      <c r="FW72" s="2" t="s">
        <v>144</v>
      </c>
      <c r="FX72" s="2" t="s">
        <v>144</v>
      </c>
      <c r="FY72" s="2" t="s">
        <v>152</v>
      </c>
      <c r="FZ72" s="2" t="s">
        <v>152</v>
      </c>
      <c r="GA72" s="2" t="s">
        <v>144</v>
      </c>
      <c r="GB72" s="4"/>
      <c r="GC72" s="8"/>
      <c r="GD72" s="4"/>
      <c r="GE72" s="8"/>
      <c r="GF72" s="7"/>
      <c r="GG72" s="7"/>
      <c r="GH72" s="2" t="s">
        <v>144</v>
      </c>
      <c r="GI72" s="2" t="s">
        <v>144</v>
      </c>
      <c r="GJ72" s="2" t="s">
        <v>144</v>
      </c>
      <c r="GK72" s="2" t="s">
        <v>144</v>
      </c>
      <c r="GL72" s="2" t="s">
        <v>144</v>
      </c>
      <c r="GM72" s="2" t="s">
        <v>144</v>
      </c>
      <c r="GN72" s="2" t="s">
        <v>144</v>
      </c>
      <c r="GO72" s="4"/>
      <c r="GP72" s="8"/>
      <c r="GQ72" s="4"/>
      <c r="GR72" s="8"/>
      <c r="GS72" s="7"/>
      <c r="GT72" s="7"/>
      <c r="GU72" s="2" t="s">
        <v>150</v>
      </c>
      <c r="GV72" s="2" t="s">
        <v>244</v>
      </c>
      <c r="GW72" s="2" t="s">
        <v>168</v>
      </c>
      <c r="GX72" s="2" t="s">
        <v>144</v>
      </c>
      <c r="GY72" s="2" t="s">
        <v>152</v>
      </c>
      <c r="GZ72" s="2" t="s">
        <v>152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150</v>
      </c>
      <c r="KI72" s="2" t="s">
        <v>244</v>
      </c>
      <c r="KJ72" s="2" t="s">
        <v>195</v>
      </c>
      <c r="KK72" s="2" t="s">
        <v>144</v>
      </c>
      <c r="KL72" s="2" t="s">
        <v>152</v>
      </c>
      <c r="KM72" s="2" t="s">
        <v>152</v>
      </c>
      <c r="KN72" s="2" t="s">
        <v>144</v>
      </c>
      <c r="KO72" s="4"/>
      <c r="KP72" s="8"/>
      <c r="KQ72" s="4"/>
      <c r="KR72" s="8"/>
      <c r="KS72" s="7"/>
      <c r="KT72" s="7"/>
      <c r="KU72" s="2" t="s">
        <v>144</v>
      </c>
      <c r="KV72" s="2" t="s">
        <v>144</v>
      </c>
      <c r="KW72" s="2" t="s">
        <v>144</v>
      </c>
      <c r="KX72" s="2" t="s">
        <v>144</v>
      </c>
      <c r="KY72" s="2" t="s">
        <v>144</v>
      </c>
      <c r="KZ72" s="2" t="s">
        <v>144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239</v>
      </c>
      <c r="OV72" s="2" t="s">
        <v>244</v>
      </c>
      <c r="OW72" s="2" t="s">
        <v>144</v>
      </c>
      <c r="OX72" s="2" t="s">
        <v>144</v>
      </c>
      <c r="OY72" s="2" t="s">
        <v>152</v>
      </c>
      <c r="OZ72" s="2" t="s">
        <v>152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16" t="s">
        <v>656</v>
      </c>
      <c r="B73" s="9" t="s">
        <v>144</v>
      </c>
      <c r="C73" s="9" t="s">
        <v>144</v>
      </c>
      <c r="D73" s="9" t="s">
        <v>144</v>
      </c>
      <c r="E73" s="9" t="s">
        <v>144</v>
      </c>
      <c r="F73" s="9" t="s">
        <v>144</v>
      </c>
      <c r="G73" s="9" t="s">
        <v>144</v>
      </c>
      <c r="H73" s="9" t="s">
        <v>144</v>
      </c>
      <c r="I73" s="9" t="s">
        <v>144</v>
      </c>
      <c r="J73" s="9" t="s">
        <v>144</v>
      </c>
      <c r="K73" s="9" t="s">
        <v>144</v>
      </c>
      <c r="L73" s="10"/>
      <c r="M73" s="10"/>
      <c r="N73" s="10"/>
      <c r="O73" s="9" t="s">
        <v>144</v>
      </c>
      <c r="P73" s="9" t="s">
        <v>144</v>
      </c>
      <c r="Q73" s="9" t="s">
        <v>144</v>
      </c>
      <c r="R73" s="9" t="s">
        <v>144</v>
      </c>
      <c r="S73" s="9" t="s">
        <v>144</v>
      </c>
      <c r="T73" s="9" t="s">
        <v>144</v>
      </c>
      <c r="U73" s="9" t="s">
        <v>144</v>
      </c>
      <c r="V73" s="9" t="s">
        <v>144</v>
      </c>
      <c r="W73" s="9" t="s">
        <v>144</v>
      </c>
      <c r="X73" s="9" t="s">
        <v>144</v>
      </c>
      <c r="Y73" s="9" t="s">
        <v>144</v>
      </c>
      <c r="Z73" s="11"/>
      <c r="AA73" s="11">
        <f>=ROUNDDOWN({0},0)</f>
      </c>
      <c r="AB73" s="12">
        <v>249.3</v>
      </c>
      <c r="AC73" s="9" t="s">
        <v>144</v>
      </c>
      <c r="AD73" s="11"/>
      <c r="AE73" s="11">
        <v>500</v>
      </c>
      <c r="AF73" s="13"/>
      <c r="AG73" s="13"/>
      <c r="AH73" s="14"/>
      <c r="AI73" s="11"/>
      <c r="AJ73" s="11">
        <f>=ROUNDDOWN({0},0)</f>
      </c>
      <c r="AK73" s="12"/>
      <c r="AL73" s="9" t="s">
        <v>144</v>
      </c>
      <c r="AM73" s="11"/>
      <c r="AN73" s="11"/>
      <c r="AO73" s="14"/>
      <c r="AP73" s="11">
        <v>206</v>
      </c>
      <c r="AQ73" s="15">
        <v>31146.12</v>
      </c>
      <c r="AR73" s="11">
        <v>238</v>
      </c>
      <c r="AS73" s="15">
        <v>32311.53</v>
      </c>
      <c r="AT73" s="14">
        <v>-0.1345</v>
      </c>
      <c r="AU73" s="14">
        <v>-0.0361</v>
      </c>
      <c r="AV73" s="11">
        <v>206</v>
      </c>
      <c r="AW73" s="15">
        <v>31146.12</v>
      </c>
      <c r="AX73" s="11">
        <v>238</v>
      </c>
      <c r="AY73" s="15">
        <v>32311.53</v>
      </c>
      <c r="AZ73" s="14">
        <v>-0.1345</v>
      </c>
      <c r="BA73" s="14">
        <v>-0.0361</v>
      </c>
      <c r="BB73" s="14"/>
      <c r="BC73" s="11">
        <v>206</v>
      </c>
      <c r="BD73" s="15">
        <v>31146.12</v>
      </c>
      <c r="BE73" s="11">
        <v>238</v>
      </c>
      <c r="BF73" s="15">
        <v>32311.53</v>
      </c>
      <c r="BG73" s="14">
        <v>-0.1345</v>
      </c>
      <c r="BH73" s="14">
        <v>-0.0361</v>
      </c>
      <c r="BI73" s="14"/>
      <c r="BJ73" s="11"/>
      <c r="BK73" s="15"/>
      <c r="BL73" s="9" t="s">
        <v>144</v>
      </c>
      <c r="BM73" s="14"/>
      <c r="BN73" s="14"/>
      <c r="BO73" s="11">
        <v>54</v>
      </c>
      <c r="BP73" s="15">
        <v>9952.38</v>
      </c>
      <c r="BQ73" s="11">
        <v>51</v>
      </c>
      <c r="BR73" s="15">
        <v>10387.95</v>
      </c>
      <c r="BS73" s="14">
        <v>0.0588</v>
      </c>
      <c r="BT73" s="14">
        <v>-0.0419</v>
      </c>
      <c r="BU73" s="9" t="s">
        <v>144</v>
      </c>
      <c r="BV73" s="9" t="s">
        <v>144</v>
      </c>
      <c r="BW73" s="9" t="s">
        <v>144</v>
      </c>
      <c r="BX73" s="9" t="s">
        <v>144</v>
      </c>
      <c r="BY73" s="9" t="s">
        <v>144</v>
      </c>
      <c r="BZ73" s="9" t="s">
        <v>144</v>
      </c>
      <c r="CA73" s="9" t="s">
        <v>144</v>
      </c>
      <c r="CB73" s="11">
        <v>29</v>
      </c>
      <c r="CC73" s="15">
        <v>6285.61</v>
      </c>
      <c r="CD73" s="11">
        <v>2</v>
      </c>
      <c r="CE73" s="15">
        <v>1019.98</v>
      </c>
      <c r="CF73" s="14">
        <v>13.5</v>
      </c>
      <c r="CG73" s="14">
        <v>5.1625</v>
      </c>
      <c r="CH73" s="9" t="s">
        <v>144</v>
      </c>
      <c r="CI73" s="9" t="s">
        <v>144</v>
      </c>
      <c r="CJ73" s="9" t="s">
        <v>144</v>
      </c>
      <c r="CK73" s="9" t="s">
        <v>144</v>
      </c>
      <c r="CL73" s="9" t="s">
        <v>144</v>
      </c>
      <c r="CM73" s="9" t="s">
        <v>144</v>
      </c>
      <c r="CN73" s="9" t="s">
        <v>144</v>
      </c>
      <c r="CO73" s="11">
        <v>47</v>
      </c>
      <c r="CP73" s="15">
        <v>5422.35</v>
      </c>
      <c r="CQ73" s="11">
        <v>86</v>
      </c>
      <c r="CR73" s="15">
        <v>8597.25</v>
      </c>
      <c r="CS73" s="14">
        <v>-0.4535</v>
      </c>
      <c r="CT73" s="14">
        <v>-0.3693</v>
      </c>
      <c r="CU73" s="9" t="s">
        <v>144</v>
      </c>
      <c r="CV73" s="9" t="s">
        <v>144</v>
      </c>
      <c r="CW73" s="9" t="s">
        <v>144</v>
      </c>
      <c r="CX73" s="9" t="s">
        <v>144</v>
      </c>
      <c r="CY73" s="9" t="s">
        <v>144</v>
      </c>
      <c r="CZ73" s="9" t="s">
        <v>144</v>
      </c>
      <c r="DA73" s="9" t="s">
        <v>144</v>
      </c>
      <c r="DB73" s="11">
        <v>22</v>
      </c>
      <c r="DC73" s="15">
        <v>3800.53</v>
      </c>
      <c r="DD73" s="11">
        <v>11</v>
      </c>
      <c r="DE73" s="15">
        <v>1979.55</v>
      </c>
      <c r="DF73" s="14">
        <v>1</v>
      </c>
      <c r="DG73" s="14">
        <v>0.9199</v>
      </c>
      <c r="DH73" s="9" t="s">
        <v>144</v>
      </c>
      <c r="DI73" s="9" t="s">
        <v>144</v>
      </c>
      <c r="DJ73" s="9" t="s">
        <v>144</v>
      </c>
      <c r="DK73" s="9" t="s">
        <v>144</v>
      </c>
      <c r="DL73" s="9" t="s">
        <v>144</v>
      </c>
      <c r="DM73" s="9" t="s">
        <v>144</v>
      </c>
      <c r="DN73" s="9" t="s">
        <v>144</v>
      </c>
      <c r="DO73" s="11">
        <v>15</v>
      </c>
      <c r="DP73" s="15">
        <v>1923.12</v>
      </c>
      <c r="DQ73" s="11">
        <v>14</v>
      </c>
      <c r="DR73" s="15">
        <v>2192.49</v>
      </c>
      <c r="DS73" s="14">
        <v>0.0714</v>
      </c>
      <c r="DT73" s="14">
        <v>-0.1229</v>
      </c>
      <c r="DU73" s="9" t="s">
        <v>144</v>
      </c>
      <c r="DV73" s="9" t="s">
        <v>144</v>
      </c>
      <c r="DW73" s="9" t="s">
        <v>144</v>
      </c>
      <c r="DX73" s="9" t="s">
        <v>144</v>
      </c>
      <c r="DY73" s="9" t="s">
        <v>144</v>
      </c>
      <c r="DZ73" s="9" t="s">
        <v>144</v>
      </c>
      <c r="EA73" s="9" t="s">
        <v>144</v>
      </c>
      <c r="EB73" s="11">
        <v>23</v>
      </c>
      <c r="EC73" s="15">
        <v>1657.27</v>
      </c>
      <c r="ED73" s="11">
        <v>34</v>
      </c>
      <c r="EE73" s="15">
        <v>2095.27</v>
      </c>
      <c r="EF73" s="14">
        <v>-0.3235</v>
      </c>
      <c r="EG73" s="14">
        <v>-0.209</v>
      </c>
      <c r="EH73" s="9" t="s">
        <v>144</v>
      </c>
      <c r="EI73" s="9" t="s">
        <v>144</v>
      </c>
      <c r="EJ73" s="9" t="s">
        <v>144</v>
      </c>
      <c r="EK73" s="9" t="s">
        <v>144</v>
      </c>
      <c r="EL73" s="9" t="s">
        <v>144</v>
      </c>
      <c r="EM73" s="9" t="s">
        <v>144</v>
      </c>
      <c r="EN73" s="9" t="s">
        <v>144</v>
      </c>
      <c r="EO73" s="11">
        <v>7</v>
      </c>
      <c r="EP73" s="15">
        <v>1242.06</v>
      </c>
      <c r="EQ73" s="11">
        <v>8</v>
      </c>
      <c r="ER73" s="15">
        <v>563.11</v>
      </c>
      <c r="ES73" s="14">
        <v>-0.125</v>
      </c>
      <c r="ET73" s="14">
        <v>1.2057</v>
      </c>
      <c r="EU73" s="9" t="s">
        <v>144</v>
      </c>
      <c r="EV73" s="9" t="s">
        <v>144</v>
      </c>
      <c r="EW73" s="9" t="s">
        <v>144</v>
      </c>
      <c r="EX73" s="9" t="s">
        <v>144</v>
      </c>
      <c r="EY73" s="9" t="s">
        <v>144</v>
      </c>
      <c r="EZ73" s="9" t="s">
        <v>144</v>
      </c>
      <c r="FA73" s="9" t="s">
        <v>144</v>
      </c>
      <c r="FB73" s="11">
        <v>5</v>
      </c>
      <c r="FC73" s="15">
        <v>434.24</v>
      </c>
      <c r="FD73" s="11">
        <v>3</v>
      </c>
      <c r="FE73" s="15">
        <v>409.48</v>
      </c>
      <c r="FF73" s="14">
        <v>0.6667</v>
      </c>
      <c r="FG73" s="14">
        <v>0.0605</v>
      </c>
      <c r="FH73" s="9" t="s">
        <v>144</v>
      </c>
      <c r="FI73" s="9" t="s">
        <v>144</v>
      </c>
      <c r="FJ73" s="9" t="s">
        <v>144</v>
      </c>
      <c r="FK73" s="9" t="s">
        <v>144</v>
      </c>
      <c r="FL73" s="9" t="s">
        <v>144</v>
      </c>
      <c r="FM73" s="9" t="s">
        <v>144</v>
      </c>
      <c r="FN73" s="9" t="s">
        <v>144</v>
      </c>
      <c r="FO73" s="11">
        <v>3</v>
      </c>
      <c r="FP73" s="15">
        <v>275.08</v>
      </c>
      <c r="FQ73" s="11">
        <v>26</v>
      </c>
      <c r="FR73" s="15">
        <v>4831.29</v>
      </c>
      <c r="FS73" s="14">
        <v>-0.8846</v>
      </c>
      <c r="FT73" s="14">
        <v>-0.9431</v>
      </c>
      <c r="FU73" s="9" t="s">
        <v>144</v>
      </c>
      <c r="FV73" s="9" t="s">
        <v>144</v>
      </c>
      <c r="FW73" s="9" t="s">
        <v>144</v>
      </c>
      <c r="FX73" s="9" t="s">
        <v>144</v>
      </c>
      <c r="FY73" s="9" t="s">
        <v>144</v>
      </c>
      <c r="FZ73" s="9" t="s">
        <v>144</v>
      </c>
      <c r="GA73" s="9" t="s">
        <v>144</v>
      </c>
      <c r="GB73" s="11">
        <v>1</v>
      </c>
      <c r="GC73" s="15">
        <v>153.48</v>
      </c>
      <c r="GD73" s="11"/>
      <c r="GE73" s="15"/>
      <c r="GF73" s="14"/>
      <c r="GG73" s="14"/>
      <c r="GH73" s="9" t="s">
        <v>144</v>
      </c>
      <c r="GI73" s="9" t="s">
        <v>144</v>
      </c>
      <c r="GJ73" s="9" t="s">
        <v>144</v>
      </c>
      <c r="GK73" s="9" t="s">
        <v>144</v>
      </c>
      <c r="GL73" s="9" t="s">
        <v>144</v>
      </c>
      <c r="GM73" s="9" t="s">
        <v>144</v>
      </c>
      <c r="GN73" s="9" t="s">
        <v>144</v>
      </c>
      <c r="GO73" s="11"/>
      <c r="GP73" s="15"/>
      <c r="GQ73" s="11">
        <v>3</v>
      </c>
      <c r="GR73" s="15">
        <v>235.16</v>
      </c>
      <c r="GS73" s="14">
        <v>-1</v>
      </c>
      <c r="GT73" s="14">
        <v>-1</v>
      </c>
      <c r="GU73" s="9" t="s">
        <v>144</v>
      </c>
      <c r="GV73" s="9" t="s">
        <v>144</v>
      </c>
      <c r="GW73" s="9" t="s">
        <v>144</v>
      </c>
      <c r="GX73" s="9" t="s">
        <v>144</v>
      </c>
      <c r="GY73" s="9" t="s">
        <v>144</v>
      </c>
      <c r="GZ73" s="9" t="s">
        <v>144</v>
      </c>
      <c r="HA73" s="9" t="s">
        <v>144</v>
      </c>
      <c r="HB73" s="11"/>
      <c r="HC73" s="15"/>
      <c r="HD73" s="11"/>
      <c r="HE73" s="15"/>
      <c r="HF73" s="14"/>
      <c r="HG73" s="14"/>
      <c r="HH73" s="9" t="s">
        <v>144</v>
      </c>
      <c r="HI73" s="9" t="s">
        <v>144</v>
      </c>
      <c r="HJ73" s="9" t="s">
        <v>144</v>
      </c>
      <c r="HK73" s="9" t="s">
        <v>144</v>
      </c>
      <c r="HL73" s="9" t="s">
        <v>144</v>
      </c>
      <c r="HM73" s="9" t="s">
        <v>144</v>
      </c>
      <c r="HN73" s="9" t="s">
        <v>144</v>
      </c>
      <c r="HO73" s="11"/>
      <c r="HP73" s="15"/>
      <c r="HQ73" s="11"/>
      <c r="HR73" s="15"/>
      <c r="HS73" s="14"/>
      <c r="HT73" s="14"/>
      <c r="HU73" s="9" t="s">
        <v>144</v>
      </c>
      <c r="HV73" s="9" t="s">
        <v>144</v>
      </c>
      <c r="HW73" s="9" t="s">
        <v>144</v>
      </c>
      <c r="HX73" s="9" t="s">
        <v>144</v>
      </c>
      <c r="HY73" s="9" t="s">
        <v>144</v>
      </c>
      <c r="HZ73" s="9" t="s">
        <v>144</v>
      </c>
      <c r="IA73" s="9" t="s">
        <v>144</v>
      </c>
      <c r="IB73" s="11"/>
      <c r="IC73" s="15"/>
      <c r="ID73" s="11"/>
      <c r="IE73" s="15"/>
      <c r="IF73" s="14"/>
      <c r="IG73" s="14"/>
      <c r="IH73" s="9" t="s">
        <v>144</v>
      </c>
      <c r="II73" s="9" t="s">
        <v>144</v>
      </c>
      <c r="IJ73" s="9" t="s">
        <v>144</v>
      </c>
      <c r="IK73" s="9" t="s">
        <v>144</v>
      </c>
      <c r="IL73" s="9" t="s">
        <v>144</v>
      </c>
      <c r="IM73" s="9" t="s">
        <v>144</v>
      </c>
      <c r="IN73" s="9" t="s">
        <v>144</v>
      </c>
      <c r="IO73" s="11"/>
      <c r="IP73" s="15"/>
      <c r="IQ73" s="11"/>
      <c r="IR73" s="15"/>
      <c r="IS73" s="14"/>
      <c r="IT73" s="14"/>
      <c r="IU73" s="9" t="s">
        <v>144</v>
      </c>
      <c r="IV73" s="9" t="s">
        <v>144</v>
      </c>
      <c r="IW73" s="9" t="s">
        <v>144</v>
      </c>
      <c r="IX73" s="9" t="s">
        <v>144</v>
      </c>
      <c r="IY73" s="9" t="s">
        <v>144</v>
      </c>
      <c r="IZ73" s="9" t="s">
        <v>144</v>
      </c>
      <c r="JA73" s="9" t="s">
        <v>144</v>
      </c>
      <c r="JB73" s="11"/>
      <c r="JC73" s="15"/>
      <c r="JD73" s="11"/>
      <c r="JE73" s="15"/>
      <c r="JF73" s="14"/>
      <c r="JG73" s="14"/>
      <c r="JH73" s="9" t="s">
        <v>144</v>
      </c>
      <c r="JI73" s="9" t="s">
        <v>144</v>
      </c>
      <c r="JJ73" s="9" t="s">
        <v>144</v>
      </c>
      <c r="JK73" s="9" t="s">
        <v>144</v>
      </c>
      <c r="JL73" s="9" t="s">
        <v>144</v>
      </c>
      <c r="JM73" s="9" t="s">
        <v>144</v>
      </c>
      <c r="JN73" s="9" t="s">
        <v>144</v>
      </c>
      <c r="JO73" s="11"/>
      <c r="JP73" s="15"/>
      <c r="JQ73" s="11"/>
      <c r="JR73" s="15"/>
      <c r="JS73" s="14"/>
      <c r="JT73" s="14"/>
      <c r="JU73" s="9" t="s">
        <v>144</v>
      </c>
      <c r="JV73" s="9" t="s">
        <v>144</v>
      </c>
      <c r="JW73" s="9" t="s">
        <v>144</v>
      </c>
      <c r="JX73" s="9" t="s">
        <v>144</v>
      </c>
      <c r="JY73" s="9" t="s">
        <v>144</v>
      </c>
      <c r="JZ73" s="9" t="s">
        <v>144</v>
      </c>
      <c r="KA73" s="9" t="s">
        <v>144</v>
      </c>
      <c r="KB73" s="11"/>
      <c r="KC73" s="15"/>
      <c r="KD73" s="11"/>
      <c r="KE73" s="15"/>
      <c r="KF73" s="14"/>
      <c r="KG73" s="14"/>
      <c r="KH73" s="9" t="s">
        <v>144</v>
      </c>
      <c r="KI73" s="9" t="s">
        <v>144</v>
      </c>
      <c r="KJ73" s="9" t="s">
        <v>144</v>
      </c>
      <c r="KK73" s="9" t="s">
        <v>144</v>
      </c>
      <c r="KL73" s="9" t="s">
        <v>144</v>
      </c>
      <c r="KM73" s="9" t="s">
        <v>144</v>
      </c>
      <c r="KN73" s="9" t="s">
        <v>144</v>
      </c>
      <c r="KO73" s="11"/>
      <c r="KP73" s="15"/>
      <c r="KQ73" s="11"/>
      <c r="KR73" s="15"/>
      <c r="KS73" s="14"/>
      <c r="KT73" s="14"/>
      <c r="KU73" s="9" t="s">
        <v>144</v>
      </c>
      <c r="KV73" s="9" t="s">
        <v>144</v>
      </c>
      <c r="KW73" s="9" t="s">
        <v>144</v>
      </c>
      <c r="KX73" s="9" t="s">
        <v>144</v>
      </c>
      <c r="KY73" s="9" t="s">
        <v>144</v>
      </c>
      <c r="KZ73" s="9" t="s">
        <v>144</v>
      </c>
      <c r="LA73" s="9" t="s">
        <v>144</v>
      </c>
      <c r="LB73" s="11"/>
      <c r="LC73" s="15"/>
      <c r="LD73" s="11"/>
      <c r="LE73" s="15"/>
      <c r="LF73" s="14"/>
      <c r="LG73" s="14"/>
      <c r="LH73" s="9" t="s">
        <v>144</v>
      </c>
      <c r="LI73" s="9" t="s">
        <v>144</v>
      </c>
      <c r="LJ73" s="9" t="s">
        <v>144</v>
      </c>
      <c r="LK73" s="9" t="s">
        <v>144</v>
      </c>
      <c r="LL73" s="9" t="s">
        <v>144</v>
      </c>
      <c r="LM73" s="9" t="s">
        <v>144</v>
      </c>
      <c r="LN73" s="9" t="s">
        <v>144</v>
      </c>
      <c r="LO73" s="11"/>
      <c r="LP73" s="15"/>
      <c r="LQ73" s="11"/>
      <c r="LR73" s="15"/>
      <c r="LS73" s="14"/>
      <c r="LT73" s="14"/>
      <c r="LU73" s="9" t="s">
        <v>144</v>
      </c>
      <c r="LV73" s="9" t="s">
        <v>144</v>
      </c>
      <c r="LW73" s="9" t="s">
        <v>144</v>
      </c>
      <c r="LX73" s="9" t="s">
        <v>144</v>
      </c>
      <c r="LY73" s="9" t="s">
        <v>144</v>
      </c>
      <c r="LZ73" s="9" t="s">
        <v>144</v>
      </c>
      <c r="MA73" s="9" t="s">
        <v>144</v>
      </c>
      <c r="MB73" s="11"/>
      <c r="MC73" s="15"/>
      <c r="MD73" s="11"/>
      <c r="ME73" s="15"/>
      <c r="MF73" s="14"/>
      <c r="MG73" s="14"/>
      <c r="MH73" s="9" t="s">
        <v>144</v>
      </c>
      <c r="MI73" s="9" t="s">
        <v>144</v>
      </c>
      <c r="MJ73" s="9" t="s">
        <v>144</v>
      </c>
      <c r="MK73" s="9" t="s">
        <v>144</v>
      </c>
      <c r="ML73" s="9" t="s">
        <v>144</v>
      </c>
      <c r="MM73" s="9" t="s">
        <v>144</v>
      </c>
      <c r="MN73" s="9" t="s">
        <v>144</v>
      </c>
      <c r="MO73" s="11"/>
      <c r="MP73" s="15"/>
      <c r="MQ73" s="11"/>
      <c r="MR73" s="15"/>
      <c r="MS73" s="14"/>
      <c r="MT73" s="14"/>
      <c r="MU73" s="9" t="s">
        <v>144</v>
      </c>
      <c r="MV73" s="9" t="s">
        <v>144</v>
      </c>
      <c r="MW73" s="9" t="s">
        <v>144</v>
      </c>
      <c r="MX73" s="9" t="s">
        <v>144</v>
      </c>
      <c r="MY73" s="9" t="s">
        <v>144</v>
      </c>
      <c r="MZ73" s="9" t="s">
        <v>144</v>
      </c>
      <c r="NA73" s="9" t="s">
        <v>144</v>
      </c>
      <c r="NB73" s="11"/>
      <c r="NC73" s="15"/>
      <c r="ND73" s="11"/>
      <c r="NE73" s="15"/>
      <c r="NF73" s="14"/>
      <c r="NG73" s="14"/>
      <c r="NH73" s="9" t="s">
        <v>144</v>
      </c>
      <c r="NI73" s="9" t="s">
        <v>144</v>
      </c>
      <c r="NJ73" s="9" t="s">
        <v>144</v>
      </c>
      <c r="NK73" s="9" t="s">
        <v>144</v>
      </c>
      <c r="NL73" s="9" t="s">
        <v>144</v>
      </c>
      <c r="NM73" s="9" t="s">
        <v>144</v>
      </c>
      <c r="NN73" s="9" t="s">
        <v>144</v>
      </c>
      <c r="NO73" s="11"/>
      <c r="NP73" s="15"/>
      <c r="NQ73" s="11"/>
      <c r="NR73" s="15"/>
      <c r="NS73" s="14"/>
      <c r="NT73" s="14"/>
      <c r="NU73" s="9" t="s">
        <v>144</v>
      </c>
      <c r="NV73" s="9" t="s">
        <v>144</v>
      </c>
      <c r="NW73" s="9" t="s">
        <v>144</v>
      </c>
      <c r="NX73" s="9" t="s">
        <v>144</v>
      </c>
      <c r="NY73" s="9" t="s">
        <v>144</v>
      </c>
      <c r="NZ73" s="9" t="s">
        <v>144</v>
      </c>
      <c r="OA73" s="9" t="s">
        <v>144</v>
      </c>
      <c r="OB73" s="11"/>
      <c r="OC73" s="15"/>
      <c r="OD73" s="11"/>
      <c r="OE73" s="15"/>
      <c r="OF73" s="14"/>
      <c r="OG73" s="14"/>
      <c r="OH73" s="9" t="s">
        <v>144</v>
      </c>
      <c r="OI73" s="9" t="s">
        <v>144</v>
      </c>
      <c r="OJ73" s="9" t="s">
        <v>144</v>
      </c>
      <c r="OK73" s="9" t="s">
        <v>144</v>
      </c>
      <c r="OL73" s="9" t="s">
        <v>144</v>
      </c>
      <c r="OM73" s="9" t="s">
        <v>144</v>
      </c>
      <c r="ON73" s="9" t="s">
        <v>144</v>
      </c>
      <c r="OO73" s="11"/>
      <c r="OP73" s="15"/>
      <c r="OQ73" s="11"/>
      <c r="OR73" s="15"/>
      <c r="OS73" s="14"/>
      <c r="OT73" s="14"/>
      <c r="OU73" s="9" t="s">
        <v>144</v>
      </c>
      <c r="OV73" s="9" t="s">
        <v>144</v>
      </c>
      <c r="OW73" s="9" t="s">
        <v>144</v>
      </c>
      <c r="OX73" s="9" t="s">
        <v>144</v>
      </c>
      <c r="OY73" s="9" t="s">
        <v>144</v>
      </c>
      <c r="OZ73" s="9" t="s">
        <v>144</v>
      </c>
      <c r="PA73" s="9" t="s">
        <v>144</v>
      </c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1:BC53"/>
    <mergeCell ref="BD51:BD53"/>
    <mergeCell ref="BE51:BE53"/>
    <mergeCell ref="BF51:BF53"/>
    <mergeCell ref="BG51:BG53"/>
    <mergeCell ref="BH51:BH53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BI59:BI60"/>
    <mergeCell ref="AV69:AV70"/>
    <mergeCell ref="AW69:AW70"/>
    <mergeCell ref="AX69:AX70"/>
    <mergeCell ref="AY69:AY70"/>
    <mergeCell ref="AZ69:AZ70"/>
    <mergeCell ref="BA69:BA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660</v>
      </c>
      <c r="J4" s="1" t="s">
        <v>661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662</v>
      </c>
      <c r="P4" s="1" t="s">
        <v>663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664</v>
      </c>
      <c r="F5" s="1" t="s">
        <v>665</v>
      </c>
      <c r="G5" s="1" t="s">
        <v>664</v>
      </c>
      <c r="H5" s="1" t="s">
        <v>665</v>
      </c>
      <c r="I5" s="1" t="s">
        <v>660</v>
      </c>
      <c r="J5" s="1" t="s">
        <v>661</v>
      </c>
      <c r="K5" s="1" t="s">
        <v>666</v>
      </c>
      <c r="L5" s="1" t="s">
        <v>667</v>
      </c>
      <c r="M5" s="1" t="s">
        <v>666</v>
      </c>
      <c r="N5" s="1" t="s">
        <v>667</v>
      </c>
      <c r="O5" s="1" t="s">
        <v>662</v>
      </c>
      <c r="P5" s="1" t="s">
        <v>663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156</v>
      </c>
      <c r="F6" s="8">
        <v>28787.3</v>
      </c>
      <c r="G6" s="4">
        <v>152</v>
      </c>
      <c r="H6" s="8">
        <v>29043.86</v>
      </c>
      <c r="I6" s="7">
        <v>0.0263</v>
      </c>
      <c r="J6" s="7">
        <v>-0.0088</v>
      </c>
      <c r="K6" s="4">
        <v>156</v>
      </c>
      <c r="L6" s="8">
        <v>28787.3</v>
      </c>
      <c r="M6" s="4">
        <v>152</v>
      </c>
      <c r="N6" s="8">
        <v>29043.86</v>
      </c>
      <c r="O6" s="7">
        <v>0.0263</v>
      </c>
      <c r="P6" s="7">
        <v>-0.0088</v>
      </c>
    </row>
    <row r="7">
      <c r="A7" s="2" t="s">
        <v>133</v>
      </c>
      <c r="B7" s="2" t="s">
        <v>134</v>
      </c>
      <c r="C7" s="2" t="s">
        <v>376</v>
      </c>
      <c r="D7" s="2" t="s">
        <v>377</v>
      </c>
      <c r="E7" s="4">
        <v>30</v>
      </c>
      <c r="F7" s="8">
        <v>1333.38</v>
      </c>
      <c r="G7" s="4">
        <v>27</v>
      </c>
      <c r="H7" s="8">
        <v>859.18</v>
      </c>
      <c r="I7" s="7">
        <v>0.1111</v>
      </c>
      <c r="J7" s="7">
        <v>0.5519</v>
      </c>
      <c r="K7" s="4">
        <v>30</v>
      </c>
      <c r="L7" s="8">
        <v>1333.38</v>
      </c>
      <c r="M7" s="4">
        <v>27</v>
      </c>
      <c r="N7" s="8">
        <v>859.18</v>
      </c>
      <c r="O7" s="7">
        <v>0.1111</v>
      </c>
      <c r="P7" s="7">
        <v>0.5519</v>
      </c>
    </row>
    <row r="8">
      <c r="A8" s="2" t="s">
        <v>133</v>
      </c>
      <c r="B8" s="2" t="s">
        <v>134</v>
      </c>
      <c r="C8" s="2" t="s">
        <v>476</v>
      </c>
      <c r="D8" s="2" t="s">
        <v>477</v>
      </c>
      <c r="E8" s="4">
        <v>4</v>
      </c>
      <c r="F8" s="8">
        <v>452.07</v>
      </c>
      <c r="G8" s="4">
        <v>5</v>
      </c>
      <c r="H8" s="8">
        <v>418.28</v>
      </c>
      <c r="I8" s="7">
        <v>-0.2</v>
      </c>
      <c r="J8" s="7">
        <v>0.0808</v>
      </c>
      <c r="K8" s="4">
        <v>4</v>
      </c>
      <c r="L8" s="8">
        <v>452.07</v>
      </c>
      <c r="M8" s="4">
        <v>5</v>
      </c>
      <c r="N8" s="8">
        <v>418.28</v>
      </c>
      <c r="O8" s="7">
        <v>-0.2</v>
      </c>
      <c r="P8" s="7">
        <v>0.0808</v>
      </c>
    </row>
    <row r="9">
      <c r="A9" s="2" t="s">
        <v>133</v>
      </c>
      <c r="B9" s="2" t="s">
        <v>134</v>
      </c>
      <c r="C9" s="2" t="s">
        <v>508</v>
      </c>
      <c r="D9" s="2" t="s">
        <v>509</v>
      </c>
      <c r="E9" s="4">
        <v>5</v>
      </c>
      <c r="F9" s="8">
        <v>124.54</v>
      </c>
      <c r="G9" s="4">
        <v>10</v>
      </c>
      <c r="H9" s="8">
        <v>163.02</v>
      </c>
      <c r="I9" s="7">
        <v>-0.5</v>
      </c>
      <c r="J9" s="7">
        <v>-0.236</v>
      </c>
      <c r="K9" s="4">
        <v>3</v>
      </c>
      <c r="L9" s="8">
        <v>88.14</v>
      </c>
      <c r="M9" s="4">
        <v>3</v>
      </c>
      <c r="N9" s="8">
        <v>61.62</v>
      </c>
      <c r="O9" s="7"/>
      <c r="P9" s="7">
        <v>0.4304</v>
      </c>
    </row>
    <row r="10">
      <c r="A10" s="2" t="s">
        <v>133</v>
      </c>
      <c r="B10" s="2" t="s">
        <v>134</v>
      </c>
      <c r="C10" s="2" t="s">
        <v>508</v>
      </c>
      <c r="D10" s="2" t="s">
        <v>527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2</v>
      </c>
      <c r="L10" s="8">
        <v>36.4</v>
      </c>
      <c r="M10" s="4">
        <v>7</v>
      </c>
      <c r="N10" s="8">
        <v>101.4</v>
      </c>
      <c r="O10" s="7">
        <v>-0.7143</v>
      </c>
      <c r="P10" s="7">
        <v>-0.641</v>
      </c>
    </row>
    <row r="11">
      <c r="A11" s="2" t="s">
        <v>133</v>
      </c>
      <c r="B11" s="2" t="s">
        <v>543</v>
      </c>
      <c r="C11" s="2" t="s">
        <v>544</v>
      </c>
      <c r="D11" s="2" t="s">
        <v>545</v>
      </c>
      <c r="E11" s="4">
        <v>4</v>
      </c>
      <c r="F11" s="8">
        <v>251.87</v>
      </c>
      <c r="G11" s="4">
        <v>7</v>
      </c>
      <c r="H11" s="8">
        <v>297.09</v>
      </c>
      <c r="I11" s="7">
        <v>-0.4286</v>
      </c>
      <c r="J11" s="7">
        <v>-0.1522</v>
      </c>
      <c r="K11" s="4">
        <v>4</v>
      </c>
      <c r="L11" s="8">
        <v>251.87</v>
      </c>
      <c r="M11" s="4">
        <v>7</v>
      </c>
      <c r="N11" s="8">
        <v>297.09</v>
      </c>
      <c r="O11" s="7">
        <v>-0.4286</v>
      </c>
      <c r="P11" s="7">
        <v>-0.1522</v>
      </c>
    </row>
    <row r="12">
      <c r="A12" s="2" t="s">
        <v>133</v>
      </c>
      <c r="B12" s="2" t="s">
        <v>543</v>
      </c>
      <c r="C12" s="2" t="s">
        <v>476</v>
      </c>
      <c r="D12" s="2" t="s">
        <v>477</v>
      </c>
      <c r="E12" s="4">
        <v>1</v>
      </c>
      <c r="F12" s="8">
        <v>95.25</v>
      </c>
      <c r="G12" s="4">
        <v>2</v>
      </c>
      <c r="H12" s="8">
        <v>143.89</v>
      </c>
      <c r="I12" s="7">
        <v>-0.5</v>
      </c>
      <c r="J12" s="7">
        <v>-0.338</v>
      </c>
      <c r="K12" s="4">
        <v>1</v>
      </c>
      <c r="L12" s="8">
        <v>95.25</v>
      </c>
      <c r="M12" s="4">
        <v>2</v>
      </c>
      <c r="N12" s="8">
        <v>143.89</v>
      </c>
      <c r="O12" s="7">
        <v>-0.5</v>
      </c>
      <c r="P12" s="7">
        <v>-0.338</v>
      </c>
    </row>
    <row r="13">
      <c r="A13" s="2" t="s">
        <v>133</v>
      </c>
      <c r="B13" s="2" t="s">
        <v>543</v>
      </c>
      <c r="C13" s="2" t="s">
        <v>508</v>
      </c>
      <c r="D13" s="2" t="s">
        <v>509</v>
      </c>
      <c r="E13" s="4"/>
      <c r="F13" s="8"/>
      <c r="G13" s="4">
        <v>5</v>
      </c>
      <c r="H13" s="8">
        <v>82.89</v>
      </c>
      <c r="I13" s="7"/>
      <c r="J13" s="7"/>
      <c r="K13" s="4"/>
      <c r="L13" s="8"/>
      <c r="M13" s="4">
        <v>5</v>
      </c>
      <c r="N13" s="8">
        <v>82.89</v>
      </c>
      <c r="O13" s="7"/>
      <c r="P13" s="7"/>
    </row>
    <row r="14">
      <c r="A14" s="2" t="s">
        <v>133</v>
      </c>
      <c r="B14" s="2" t="s">
        <v>543</v>
      </c>
      <c r="C14" s="2" t="s">
        <v>376</v>
      </c>
      <c r="D14" s="2" t="s">
        <v>377</v>
      </c>
      <c r="E14" s="4"/>
      <c r="F14" s="8"/>
      <c r="G14" s="4">
        <v>4</v>
      </c>
      <c r="H14" s="8">
        <v>77.38</v>
      </c>
      <c r="I14" s="7"/>
      <c r="J14" s="7"/>
      <c r="K14" s="4"/>
      <c r="L14" s="8"/>
      <c r="M14" s="4">
        <v>4</v>
      </c>
      <c r="N14" s="8">
        <v>77.38</v>
      </c>
      <c r="O14" s="7"/>
      <c r="P14" s="7"/>
    </row>
    <row r="15">
      <c r="A15" s="2" t="s">
        <v>133</v>
      </c>
      <c r="B15" s="2" t="s">
        <v>615</v>
      </c>
      <c r="C15" s="2" t="s">
        <v>376</v>
      </c>
      <c r="D15" s="2" t="s">
        <v>377</v>
      </c>
      <c r="E15" s="4">
        <v>3</v>
      </c>
      <c r="F15" s="8">
        <v>67.6</v>
      </c>
      <c r="G15" s="4">
        <v>8</v>
      </c>
      <c r="H15" s="8">
        <v>96.38</v>
      </c>
      <c r="I15" s="7">
        <v>-0.625</v>
      </c>
      <c r="J15" s="7">
        <v>-0.2986</v>
      </c>
      <c r="K15" s="4">
        <v>3</v>
      </c>
      <c r="L15" s="8">
        <v>67.6</v>
      </c>
      <c r="M15" s="4">
        <v>8</v>
      </c>
      <c r="N15" s="8">
        <v>96.38</v>
      </c>
      <c r="O15" s="7">
        <v>-0.625</v>
      </c>
      <c r="P15" s="7">
        <v>-0.2986</v>
      </c>
    </row>
    <row r="16">
      <c r="A16" s="2" t="s">
        <v>133</v>
      </c>
      <c r="B16" s="2" t="s">
        <v>615</v>
      </c>
      <c r="C16" s="2" t="s">
        <v>508</v>
      </c>
      <c r="D16" s="2" t="s">
        <v>527</v>
      </c>
      <c r="E16" s="4">
        <v>3</v>
      </c>
      <c r="F16" s="8">
        <v>34.11</v>
      </c>
      <c r="G16" s="4">
        <v>9</v>
      </c>
      <c r="H16" s="8">
        <v>139.64</v>
      </c>
      <c r="I16" s="7">
        <v>-0.6667</v>
      </c>
      <c r="J16" s="7">
        <v>-0.7557</v>
      </c>
      <c r="K16" s="4">
        <v>3</v>
      </c>
      <c r="L16" s="8">
        <v>34.11</v>
      </c>
      <c r="M16" s="4">
        <v>9</v>
      </c>
      <c r="N16" s="8">
        <v>139.64</v>
      </c>
      <c r="O16" s="7">
        <v>-0.6667</v>
      </c>
      <c r="P16" s="7">
        <v>-0.7557</v>
      </c>
    </row>
    <row r="17">
      <c r="A17" s="2" t="s">
        <v>133</v>
      </c>
      <c r="B17" s="2" t="s">
        <v>615</v>
      </c>
      <c r="C17" s="2" t="s">
        <v>476</v>
      </c>
      <c r="D17" s="2" t="s">
        <v>477</v>
      </c>
      <c r="E17" s="4"/>
      <c r="F17" s="8"/>
      <c r="G17" s="4">
        <v>6</v>
      </c>
      <c r="H17" s="8">
        <v>695.34</v>
      </c>
      <c r="I17" s="7"/>
      <c r="J17" s="7"/>
      <c r="K17" s="4"/>
      <c r="L17" s="8"/>
      <c r="M17" s="4">
        <v>6</v>
      </c>
      <c r="N17" s="8">
        <v>695.34</v>
      </c>
      <c r="O17" s="7"/>
      <c r="P17" s="7"/>
    </row>
    <row r="18">
      <c r="A18" s="2" t="s">
        <v>133</v>
      </c>
      <c r="B18" s="2" t="s">
        <v>615</v>
      </c>
      <c r="C18" s="2" t="s">
        <v>544</v>
      </c>
      <c r="D18" s="2" t="s">
        <v>545</v>
      </c>
      <c r="E18" s="4"/>
      <c r="F18" s="8"/>
      <c r="G18" s="4">
        <v>3</v>
      </c>
      <c r="H18" s="8">
        <v>294.58</v>
      </c>
      <c r="I18" s="7"/>
      <c r="J18" s="7"/>
      <c r="K18" s="4"/>
      <c r="L18" s="8"/>
      <c r="M18" s="4">
        <v>3</v>
      </c>
      <c r="N18" s="8">
        <v>294.58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657</v>
      </c>
      <c r="D2" s="0" t="s">
        <v>658</v>
      </c>
      <c r="E2" s="0" t="s">
        <v>659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660</v>
      </c>
      <c r="I4" s="1" t="s">
        <v>661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662</v>
      </c>
      <c r="O4" s="1" t="s">
        <v>663</v>
      </c>
    </row>
    <row r="5">
      <c r="A5" s="1" t="s">
        <v>81</v>
      </c>
      <c r="B5" s="1" t="s">
        <v>83</v>
      </c>
      <c r="C5" s="1" t="s">
        <v>84</v>
      </c>
      <c r="D5" s="1" t="s">
        <v>664</v>
      </c>
      <c r="E5" s="1" t="s">
        <v>665</v>
      </c>
      <c r="F5" s="1" t="s">
        <v>664</v>
      </c>
      <c r="G5" s="1" t="s">
        <v>665</v>
      </c>
      <c r="H5" s="1" t="s">
        <v>660</v>
      </c>
      <c r="I5" s="1" t="s">
        <v>661</v>
      </c>
      <c r="J5" s="1" t="s">
        <v>666</v>
      </c>
      <c r="K5" s="1" t="s">
        <v>667</v>
      </c>
      <c r="L5" s="1" t="s">
        <v>666</v>
      </c>
      <c r="M5" s="1" t="s">
        <v>667</v>
      </c>
      <c r="N5" s="1" t="s">
        <v>662</v>
      </c>
      <c r="O5" s="1" t="s">
        <v>663</v>
      </c>
    </row>
    <row r="6">
      <c r="A6" s="2" t="s">
        <v>133</v>
      </c>
      <c r="B6" s="2" t="s">
        <v>135</v>
      </c>
      <c r="C6" s="2" t="s">
        <v>136</v>
      </c>
      <c r="D6" s="4">
        <v>156</v>
      </c>
      <c r="E6" s="8">
        <v>28787.3</v>
      </c>
      <c r="F6" s="4">
        <v>152</v>
      </c>
      <c r="G6" s="8">
        <v>29043.86</v>
      </c>
      <c r="H6" s="7">
        <v>0.0263</v>
      </c>
      <c r="I6" s="7">
        <v>-0.0088</v>
      </c>
      <c r="J6" s="4">
        <v>156</v>
      </c>
      <c r="K6" s="8">
        <v>28787.3</v>
      </c>
      <c r="L6" s="4">
        <v>152</v>
      </c>
      <c r="M6" s="8">
        <v>29043.86</v>
      </c>
      <c r="N6" s="7">
        <v>0.0263</v>
      </c>
      <c r="O6" s="7">
        <v>-0.0088</v>
      </c>
    </row>
    <row r="7">
      <c r="A7" s="2" t="s">
        <v>133</v>
      </c>
      <c r="B7" s="2" t="s">
        <v>376</v>
      </c>
      <c r="C7" s="2" t="s">
        <v>377</v>
      </c>
      <c r="D7" s="4">
        <v>33</v>
      </c>
      <c r="E7" s="8">
        <v>1400.98</v>
      </c>
      <c r="F7" s="4">
        <v>39</v>
      </c>
      <c r="G7" s="8">
        <v>1032.94</v>
      </c>
      <c r="H7" s="7">
        <v>-0.1538</v>
      </c>
      <c r="I7" s="7">
        <v>0.3563</v>
      </c>
      <c r="J7" s="4">
        <v>33</v>
      </c>
      <c r="K7" s="8">
        <v>1400.98</v>
      </c>
      <c r="L7" s="4">
        <v>39</v>
      </c>
      <c r="M7" s="8">
        <v>1032.94</v>
      </c>
      <c r="N7" s="7">
        <v>-0.1538</v>
      </c>
      <c r="O7" s="7">
        <v>0.3563</v>
      </c>
    </row>
    <row r="8">
      <c r="A8" s="2" t="s">
        <v>133</v>
      </c>
      <c r="B8" s="2" t="s">
        <v>476</v>
      </c>
      <c r="C8" s="2" t="s">
        <v>477</v>
      </c>
      <c r="D8" s="4">
        <v>5</v>
      </c>
      <c r="E8" s="8">
        <v>547.32</v>
      </c>
      <c r="F8" s="4">
        <v>13</v>
      </c>
      <c r="G8" s="8">
        <v>1257.51</v>
      </c>
      <c r="H8" s="7">
        <v>-0.6154</v>
      </c>
      <c r="I8" s="7">
        <v>-0.5648</v>
      </c>
      <c r="J8" s="4">
        <v>5</v>
      </c>
      <c r="K8" s="8">
        <v>547.32</v>
      </c>
      <c r="L8" s="4">
        <v>13</v>
      </c>
      <c r="M8" s="8">
        <v>1257.51</v>
      </c>
      <c r="N8" s="7">
        <v>-0.6154</v>
      </c>
      <c r="O8" s="7">
        <v>-0.5648</v>
      </c>
    </row>
    <row r="9">
      <c r="A9" s="2" t="s">
        <v>133</v>
      </c>
      <c r="B9" s="2" t="s">
        <v>544</v>
      </c>
      <c r="C9" s="2" t="s">
        <v>545</v>
      </c>
      <c r="D9" s="4">
        <v>4</v>
      </c>
      <c r="E9" s="8">
        <v>251.87</v>
      </c>
      <c r="F9" s="4">
        <v>10</v>
      </c>
      <c r="G9" s="8">
        <v>591.67</v>
      </c>
      <c r="H9" s="7">
        <v>-0.6</v>
      </c>
      <c r="I9" s="7">
        <v>-0.5743</v>
      </c>
      <c r="J9" s="4">
        <v>4</v>
      </c>
      <c r="K9" s="8">
        <v>251.87</v>
      </c>
      <c r="L9" s="4">
        <v>10</v>
      </c>
      <c r="M9" s="8">
        <v>591.67</v>
      </c>
      <c r="N9" s="7">
        <v>-0.6</v>
      </c>
      <c r="O9" s="7">
        <v>-0.5743</v>
      </c>
    </row>
    <row r="10">
      <c r="A10" s="2" t="s">
        <v>133</v>
      </c>
      <c r="B10" s="2" t="s">
        <v>508</v>
      </c>
      <c r="C10" s="2" t="s">
        <v>509</v>
      </c>
      <c r="D10" s="4">
        <v>8</v>
      </c>
      <c r="E10" s="8">
        <v>158.65</v>
      </c>
      <c r="F10" s="4">
        <v>24</v>
      </c>
      <c r="G10" s="8">
        <v>385.55</v>
      </c>
      <c r="H10" s="7">
        <v>-0.6667</v>
      </c>
      <c r="I10" s="7">
        <v>-0.5885</v>
      </c>
      <c r="J10" s="4">
        <v>3</v>
      </c>
      <c r="K10" s="8">
        <v>88.14</v>
      </c>
      <c r="L10" s="4">
        <v>8</v>
      </c>
      <c r="M10" s="8">
        <v>144.51</v>
      </c>
      <c r="N10" s="7">
        <v>-0.625</v>
      </c>
      <c r="O10" s="7">
        <v>-0.3901</v>
      </c>
    </row>
    <row r="11">
      <c r="A11" s="2" t="s">
        <v>133</v>
      </c>
      <c r="B11" s="2" t="s">
        <v>508</v>
      </c>
      <c r="C11" s="2" t="s">
        <v>527</v>
      </c>
      <c r="D11" s="4" t="s">
        <v>144</v>
      </c>
      <c r="E11" s="8" t="s">
        <v>144</v>
      </c>
      <c r="F11" s="4" t="s">
        <v>144</v>
      </c>
      <c r="G11" s="8" t="s">
        <v>144</v>
      </c>
      <c r="H11" s="7" t="s">
        <v>144</v>
      </c>
      <c r="I11" s="7" t="s">
        <v>144</v>
      </c>
      <c r="J11" s="4">
        <v>5</v>
      </c>
      <c r="K11" s="8">
        <v>70.51</v>
      </c>
      <c r="L11" s="4">
        <v>16</v>
      </c>
      <c r="M11" s="8">
        <v>241.04</v>
      </c>
      <c r="N11" s="7">
        <v>-0.6875</v>
      </c>
      <c r="O11" s="7">
        <v>-0.7075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0:D11"/>
    <mergeCell ref="E10:E11"/>
    <mergeCell ref="F10:F11"/>
    <mergeCell ref="G10:G11"/>
    <mergeCell ref="H10:H11"/>
    <mergeCell ref="I10:I11"/>
  </mergeCells>
  <headerFooter/>
</worksheet>
</file>