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<sst xmlns="http://schemas.openxmlformats.org/spreadsheetml/2006/main" count="250" uniqueCount="250">
  <si>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</si>
  <si>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</si>
  <si>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</si>
  <si>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</si>
  <si>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</si>
  <si>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</si>
  <si>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</si>
  <si>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</si>
  <si>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</si>
  <si>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</si>
  <si>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</si>
  <si>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</si>
  <si>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</si>
  <si>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</si>
  <si>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</si>
  <si>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</si>
  <si>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</si>
  <si>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CSNSTORES</t>
  </si>
  <si>
    <t>MACY02</t>
  </si>
  <si>
    <t>OLLIIX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</si>
  <si>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</si>
  <si>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</si>
  <si>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</si>
  <si>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</si>
  <si>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</si>
  <si>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</si>
  <si>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</si>
  <si>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</si>
  <si>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</si>
  <si>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</si>
  <si>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</si>
  <si>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</si>
  <si>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</si>
  <si>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</si>
  <si>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</si>
  <si>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</si>
  <si>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</si>
  <si>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</si>
  <si>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</si>
  <si>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</si>
  <si>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</si>
  <si>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</si>
  <si>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</si>
  <si>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</si>
  <si>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</si>
  <si>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</si>
  <si>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</si>
  <si>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</si>
  <si>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</si>
  <si>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</si>
  <si>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</si>
  <si>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</si>
  <si>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</si>
  <si>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</si>
  <si>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</si>
  <si>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</si>
  <si>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</si>
  <si>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</si>
  <si>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</si>
  <si>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</si>
  <si>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</si>
  <si>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</si>
  <si>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</si>
  <si>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</si>
  <si>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</si>
  <si>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</si>
  <si>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</si>
  <si>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</si>
  <si>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</si>
  <si>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</si>
  <si>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</si>
  <si>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</si>
  <si>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</si>
  <si>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</si>
  <si>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</si>
  <si>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</si>
  <si>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</si>
  <si>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</si>
  <si>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</si>
  <si>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</si>
  <si>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</si>
  <si>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</si>
  <si>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</si>
  <si>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</si>
  <si>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</si>
  <si>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</si>
  <si>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</si>
  <si>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</si>
  <si>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</si>
  <si>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</si>
  <si>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</si>
  <si>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</si>
  <si>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</si>
  <si>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</si>
  <si>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</si>
  <si>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</si>
  <si>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</si>
  <si>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</si>
  <si>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</si>
  <si>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</si>
  <si>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</si>
  <si>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</si>
  <si>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</si>
  <si>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</si>
  <si>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</si>
  <si>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</si>
  <si>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</si>
  <si>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</si>
  <si>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</si>
  <si>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</si>
  <si>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</si>
  <si>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</si>
  <si>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</si>
  <si>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</si>
  <si>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</si>
  <si>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</si>
  <si>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</si>
  <si>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</si>
  <si>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</si>
  <si>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</si>
  <si>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</si>
  <si>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</si>
  <si>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</si>
  <si>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</si>
  <si>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</si>
  <si>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</si>
  <si>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</si>
  <si>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</si>
  <si>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</si>
  <si>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</si>
  <si>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</si>
  <si>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</si>
  <si>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CSNSTORES,JCPENNEY01,MACY02</t>
  </si>
  <si>
    <t>Setup</t>
  </si>
  <si>
    <t>Active</t>
  </si>
  <si>
    <t>6/21/2023</t>
  </si>
  <si>
    <t>6/26/2023</t>
  </si>
  <si>
    <t>No</t>
  </si>
  <si>
    <t>3/30/2023</t>
  </si>
  <si>
    <t>7/24/2023</t>
  </si>
  <si>
    <t>8/2/2023</t>
  </si>
  <si>
    <t>11/27/2023</t>
  </si>
  <si>
    <t>Yes</t>
  </si>
  <si>
    <t>10/31/2022</t>
  </si>
  <si>
    <t>Open</t>
  </si>
  <si>
    <t>4/27/2023</t>
  </si>
  <si>
    <t>1/18/2023</t>
  </si>
  <si>
    <t>1/10/2023</t>
  </si>
  <si>
    <t>2/27/2024</t>
  </si>
  <si>
    <t>Offered</t>
  </si>
  <si>
    <t>8/3/2023</t>
  </si>
  <si>
    <t>9/5/2023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</si>
  <si>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</si>
  <si>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</si>
  <si>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</si>
  <si>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</si>
  <si>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</si>
  <si>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</si>
  <si>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</si>
  <si>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</si>
  <si>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CSNSTORES,JCPENNEY01</t>
  </si>
  <si>
    <t>10/20/2023</t>
  </si>
  <si>
    <t>7/18/2023</t>
  </si>
  <si>
    <t>2/16/2024</t>
  </si>
  <si>
    <t>12/7/2022</t>
  </si>
  <si>
    <t>2/20/2023</t>
  </si>
  <si>
    <t>10/21/2023</t>
  </si>
  <si>
    <t>CHM30-0014</t>
  </si>
  <si>
    <t>Florio</t>
  </si>
  <si>
    <t>18x18"</t>
  </si>
  <si>
    <t>Inactive</t>
  </si>
  <si>
    <t>Figurative</t>
  </si>
  <si>
    <t>Discontinued</t>
  </si>
  <si>
    <t>7/19/2023</t>
  </si>
  <si>
    <t>11/22/2023</t>
  </si>
  <si>
    <t>Hold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</si>
  <si>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</si>
  <si>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</si>
  <si>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</si>
  <si>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</si>
  <si>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</si>
  <si>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</si>
  <si>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</si>
  <si>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</si>
  <si>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</si>
  <si>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CSNSTORES,MACY02,OLLIIX</t>
  </si>
  <si>
    <t>6/15/2023</t>
  </si>
  <si>
    <t>4/17/2024</t>
  </si>
  <si>
    <t>7/20/2023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</si>
  <si>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</si>
  <si>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</si>
  <si>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</si>
  <si>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</si>
  <si>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</si>
  <si>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</si>
  <si>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</si>
  <si>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</si>
  <si>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9/29/2023</t>
  </si>
  <si>
    <t>6/13/2023</t>
  </si>
  <si>
    <t>3/6/2024</t>
  </si>
  <si>
    <t>Temp Discontinued</t>
  </si>
  <si>
    <t>4/10/2023</t>
  </si>
  <si>
    <t>3/20/2023</t>
  </si>
  <si>
    <t>7/28/2023</t>
  </si>
  <si>
    <t>CHM13-0010</t>
  </si>
  <si>
    <t>King/Cal King</t>
  </si>
  <si>
    <t>Donation</t>
  </si>
  <si>
    <t>CSNSTORES,MACY02</t>
  </si>
  <si>
    <t>6/22/2023</t>
  </si>
  <si>
    <t>5/9/2023</t>
  </si>
  <si>
    <t>11/26/2023</t>
  </si>
  <si>
    <t>11/2/2022</t>
  </si>
  <si>
    <t>1/16/2023</t>
  </si>
  <si>
    <t>8/21/2023</t>
  </si>
  <si>
    <t>CHM12-0008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</si>
  <si>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</si>
  <si>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</si>
  <si>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</si>
  <si>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</si>
  <si>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</si>
  <si>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</si>
  <si>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</si>
  <si>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</si>
  <si>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9/25/2023</t>
  </si>
  <si>
    <t>5/29/2023</t>
  </si>
  <si>
    <t>11/10/2023</t>
  </si>
  <si>
    <t>11/7/2022</t>
  </si>
  <si>
    <t>9/24/2024</t>
  </si>
  <si>
    <t>9/27/2023</t>
  </si>
  <si>
    <t>CHM12-0004</t>
  </si>
  <si>
    <t>Villa</t>
  </si>
  <si>
    <t>3 Piece Grey Duvet Set</t>
  </si>
  <si>
    <t>Steel Gray</t>
  </si>
  <si>
    <t>Bamboo</t>
  </si>
  <si>
    <t>9/6/2023</t>
  </si>
  <si>
    <t>3/19/2023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</si>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</sst>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24.76</v>
      </c>
      <c r="M6" s="3">
        <v>26</v>
      </c>
      <c r="N6" s="3">
        <v>79.99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40.3</v>
      </c>
      <c r="AR6" s="4">
        <v>3</v>
      </c>
      <c r="AS6" s="8">
        <v>40.82</v>
      </c>
      <c r="AT6" s="7">
        <v>-0.3333</v>
      </c>
      <c r="AU6" s="7">
        <v>-0.0127</v>
      </c>
      <c r="AV6" s="4">
        <v>2</v>
      </c>
      <c r="AW6" s="8">
        <v>40.3</v>
      </c>
      <c r="AX6" s="4">
        <v>3</v>
      </c>
      <c r="AY6" s="8">
        <v>40.82</v>
      </c>
      <c r="AZ6" s="7">
        <v>-0.3333</v>
      </c>
      <c r="BA6" s="7">
        <v>-0.0127</v>
      </c>
      <c r="BB6" s="7">
        <v>1</v>
      </c>
      <c r="BC6" s="4">
        <v>2</v>
      </c>
      <c r="BD6" s="8">
        <v>40.3</v>
      </c>
      <c r="BE6" s="4">
        <v>3</v>
      </c>
      <c r="BF6" s="8">
        <v>40.82</v>
      </c>
      <c r="BG6" s="7">
        <v>-0.3333</v>
      </c>
      <c r="BH6" s="7">
        <v>-0.0127</v>
      </c>
      <c r="BI6" s="7">
        <v>1</v>
      </c>
      <c r="BJ6" s="4">
        <v>2</v>
      </c>
      <c r="BK6" s="8">
        <v>40.3</v>
      </c>
      <c r="BL6" s="2" t="s">
        <v>132</v>
      </c>
      <c r="BM6" s="7">
        <v>1</v>
      </c>
      <c r="BN6" s="7">
        <v>1</v>
      </c>
      <c r="BO6" s="4">
        <v>1</v>
      </c>
      <c r="BP6" s="8">
        <v>27.3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>
        <v>1</v>
      </c>
      <c r="CC6" s="8">
        <v>13</v>
      </c>
      <c r="CD6" s="4">
        <v>1</v>
      </c>
      <c r="CE6" s="8">
        <v>11.7</v>
      </c>
      <c r="CF6" s="7"/>
      <c r="CG6" s="7">
        <v>0.1111</v>
      </c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>
        <v>2</v>
      </c>
      <c r="CR6" s="8">
        <v>29.12</v>
      </c>
      <c r="CS6" s="7">
        <v>-1</v>
      </c>
      <c r="CT6" s="7">
        <v>-1</v>
      </c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131</v>
      </c>
      <c r="DK6" s="2" t="s">
        <v>143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144</v>
      </c>
      <c r="DV6" s="2" t="s">
        <v>134</v>
      </c>
      <c r="DW6" s="2" t="s">
        <v>127</v>
      </c>
      <c r="DX6" s="2" t="s">
        <v>127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145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131</v>
      </c>
      <c r="FK6" s="2" t="s">
        <v>146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147</v>
      </c>
      <c r="FX6" s="2" t="s">
        <v>148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149</v>
      </c>
      <c r="GI6" s="2" t="s">
        <v>134</v>
      </c>
      <c r="GJ6" s="2" t="s">
        <v>127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144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156</v>
      </c>
      <c r="L7" s="3">
        <v>24.76</v>
      </c>
      <c r="M7" s="3">
        <v>26</v>
      </c>
      <c r="N7" s="3">
        <v>79.99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157</v>
      </c>
      <c r="U7" s="2" t="s">
        <v>127</v>
      </c>
      <c r="V7" s="2" t="s">
        <v>158</v>
      </c>
      <c r="W7" s="2" t="s">
        <v>130</v>
      </c>
      <c r="X7" s="2" t="s">
        <v>127</v>
      </c>
      <c r="Y7" s="2" t="s">
        <v>159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</v>
      </c>
      <c r="AQ7" s="8">
        <v>27.3</v>
      </c>
      <c r="AR7" s="4">
        <v>3</v>
      </c>
      <c r="AS7" s="8">
        <v>35.1</v>
      </c>
      <c r="AT7" s="7">
        <v>-0.6667</v>
      </c>
      <c r="AU7" s="7">
        <v>-0.2222</v>
      </c>
      <c r="AV7" s="4">
        <v>1</v>
      </c>
      <c r="AW7" s="8">
        <v>27.3</v>
      </c>
      <c r="AX7" s="4">
        <v>3</v>
      </c>
      <c r="AY7" s="8">
        <v>35.1</v>
      </c>
      <c r="AZ7" s="7">
        <v>-0.6667</v>
      </c>
      <c r="BA7" s="7">
        <v>-0.2222</v>
      </c>
      <c r="BB7" s="7">
        <v>1</v>
      </c>
      <c r="BC7" s="4">
        <v>1</v>
      </c>
      <c r="BD7" s="8">
        <v>27.3</v>
      </c>
      <c r="BE7" s="4">
        <v>3</v>
      </c>
      <c r="BF7" s="8">
        <v>35.1</v>
      </c>
      <c r="BG7" s="7">
        <v>-0.6667</v>
      </c>
      <c r="BH7" s="7">
        <v>-0.2222</v>
      </c>
      <c r="BI7" s="7">
        <v>1</v>
      </c>
      <c r="BJ7" s="4">
        <v>1</v>
      </c>
      <c r="BK7" s="8">
        <v>27.3</v>
      </c>
      <c r="BL7" s="2" t="s">
        <v>160</v>
      </c>
      <c r="BM7" s="7">
        <v>1</v>
      </c>
      <c r="BN7" s="7">
        <v>1</v>
      </c>
      <c r="BO7" s="4">
        <v>1</v>
      </c>
      <c r="BP7" s="8">
        <v>27.3</v>
      </c>
      <c r="BQ7" s="4"/>
      <c r="BR7" s="8"/>
      <c r="BS7" s="7"/>
      <c r="BT7" s="7"/>
      <c r="BU7" s="2" t="s">
        <v>133</v>
      </c>
      <c r="BV7" s="2" t="s">
        <v>134</v>
      </c>
      <c r="BW7" s="2" t="s">
        <v>135</v>
      </c>
      <c r="BX7" s="2" t="s">
        <v>161</v>
      </c>
      <c r="BY7" s="2" t="s">
        <v>137</v>
      </c>
      <c r="BZ7" s="2" t="s">
        <v>137</v>
      </c>
      <c r="CA7" s="2" t="s">
        <v>127</v>
      </c>
      <c r="CB7" s="4"/>
      <c r="CC7" s="8"/>
      <c r="CD7" s="4">
        <v>3</v>
      </c>
      <c r="CE7" s="8">
        <v>35.1</v>
      </c>
      <c r="CF7" s="7">
        <v>-1</v>
      </c>
      <c r="CG7" s="7">
        <v>-1</v>
      </c>
      <c r="CH7" s="2" t="s">
        <v>133</v>
      </c>
      <c r="CI7" s="2" t="s">
        <v>134</v>
      </c>
      <c r="CJ7" s="2" t="s">
        <v>138</v>
      </c>
      <c r="CK7" s="2" t="s">
        <v>162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140</v>
      </c>
      <c r="CX7" s="2" t="s">
        <v>141</v>
      </c>
      <c r="CY7" s="2" t="s">
        <v>142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159</v>
      </c>
      <c r="DK7" s="2" t="s">
        <v>163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144</v>
      </c>
      <c r="DV7" s="2" t="s">
        <v>134</v>
      </c>
      <c r="DW7" s="2" t="s">
        <v>127</v>
      </c>
      <c r="DX7" s="2" t="s">
        <v>127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145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164</v>
      </c>
      <c r="FK7" s="2" t="s">
        <v>165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147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149</v>
      </c>
      <c r="GI7" s="2" t="s">
        <v>134</v>
      </c>
      <c r="GJ7" s="2" t="s">
        <v>127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150</v>
      </c>
      <c r="GX7" s="2" t="s">
        <v>166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144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167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168</v>
      </c>
      <c r="G8" s="2" t="s">
        <v>168</v>
      </c>
      <c r="H8" s="2" t="s">
        <v>168</v>
      </c>
      <c r="I8" s="2" t="s">
        <v>154</v>
      </c>
      <c r="J8" s="2" t="s">
        <v>169</v>
      </c>
      <c r="K8" s="2" t="s">
        <v>123</v>
      </c>
      <c r="L8" s="3">
        <v>21.66</v>
      </c>
      <c r="M8" s="3">
        <v>22.74</v>
      </c>
      <c r="N8" s="3">
        <v>69.99</v>
      </c>
      <c r="O8" s="2" t="s">
        <v>170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157</v>
      </c>
      <c r="U8" s="2" t="s">
        <v>127</v>
      </c>
      <c r="V8" s="2" t="s">
        <v>171</v>
      </c>
      <c r="W8" s="2" t="s">
        <v>130</v>
      </c>
      <c r="X8" s="2" t="s">
        <v>127</v>
      </c>
      <c r="Y8" s="2" t="s">
        <v>159</v>
      </c>
      <c r="Z8" s="4"/>
      <c r="AA8" s="4">
        <f>=ROUNDDOWN({0},0)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2</v>
      </c>
      <c r="AS8" s="8">
        <v>20.46</v>
      </c>
      <c r="AT8" s="7">
        <v>-1</v>
      </c>
      <c r="AU8" s="7">
        <v>-1</v>
      </c>
      <c r="AV8" s="4"/>
      <c r="AW8" s="8"/>
      <c r="AX8" s="4">
        <v>2</v>
      </c>
      <c r="AY8" s="8">
        <v>20.46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20.46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172</v>
      </c>
      <c r="BW8" s="2" t="s">
        <v>135</v>
      </c>
      <c r="BX8" s="2" t="s">
        <v>173</v>
      </c>
      <c r="BY8" s="2" t="s">
        <v>137</v>
      </c>
      <c r="BZ8" s="2" t="s">
        <v>137</v>
      </c>
      <c r="CA8" s="2" t="s">
        <v>127</v>
      </c>
      <c r="CB8" s="4"/>
      <c r="CC8" s="8"/>
      <c r="CD8" s="4">
        <v>2</v>
      </c>
      <c r="CE8" s="8">
        <v>20.46</v>
      </c>
      <c r="CF8" s="7">
        <v>-1</v>
      </c>
      <c r="CG8" s="7">
        <v>-1</v>
      </c>
      <c r="CH8" s="2" t="s">
        <v>133</v>
      </c>
      <c r="CI8" s="2" t="s">
        <v>172</v>
      </c>
      <c r="CJ8" s="2" t="s">
        <v>138</v>
      </c>
      <c r="CK8" s="2" t="s">
        <v>145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172</v>
      </c>
      <c r="CW8" s="2" t="s">
        <v>140</v>
      </c>
      <c r="CX8" s="2" t="s">
        <v>174</v>
      </c>
      <c r="CY8" s="2" t="s">
        <v>142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172</v>
      </c>
      <c r="DJ8" s="2" t="s">
        <v>159</v>
      </c>
      <c r="DK8" s="2" t="s">
        <v>164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144</v>
      </c>
      <c r="DV8" s="2" t="s">
        <v>172</v>
      </c>
      <c r="DW8" s="2" t="s">
        <v>127</v>
      </c>
      <c r="DX8" s="2" t="s">
        <v>127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175</v>
      </c>
      <c r="EI8" s="2" t="s">
        <v>172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172</v>
      </c>
      <c r="EW8" s="2" t="s">
        <v>145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172</v>
      </c>
      <c r="FJ8" s="2" t="s">
        <v>159</v>
      </c>
      <c r="FK8" s="2" t="s">
        <v>164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172</v>
      </c>
      <c r="FW8" s="2" t="s">
        <v>147</v>
      </c>
      <c r="FX8" s="2" t="s">
        <v>176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149</v>
      </c>
      <c r="GI8" s="2" t="s">
        <v>172</v>
      </c>
      <c r="GJ8" s="2" t="s">
        <v>127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172</v>
      </c>
      <c r="GW8" s="2" t="s">
        <v>150</v>
      </c>
      <c r="GX8" s="2" t="s">
        <v>166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144</v>
      </c>
      <c r="HI8" s="2" t="s">
        <v>172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177</v>
      </c>
      <c r="B9" s="2" t="s">
        <v>116</v>
      </c>
      <c r="C9" s="2" t="s">
        <v>117</v>
      </c>
      <c r="D9" s="2" t="s">
        <v>178</v>
      </c>
      <c r="E9" s="2" t="s">
        <v>179</v>
      </c>
      <c r="F9" s="2" t="s">
        <v>180</v>
      </c>
      <c r="G9" s="2" t="s">
        <v>180</v>
      </c>
      <c r="H9" s="2" t="s">
        <v>180</v>
      </c>
      <c r="I9" s="2" t="s">
        <v>181</v>
      </c>
      <c r="J9" s="2" t="s">
        <v>182</v>
      </c>
      <c r="K9" s="2" t="s">
        <v>156</v>
      </c>
      <c r="L9" s="3">
        <v>21.66</v>
      </c>
      <c r="M9" s="3">
        <v>22.74</v>
      </c>
      <c r="N9" s="3">
        <v>69.99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157</v>
      </c>
      <c r="U9" s="2" t="s">
        <v>127</v>
      </c>
      <c r="V9" s="2" t="s">
        <v>183</v>
      </c>
      <c r="W9" s="2" t="s">
        <v>184</v>
      </c>
      <c r="X9" s="2" t="s">
        <v>127</v>
      </c>
      <c r="Y9" s="2" t="s">
        <v>131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3</v>
      </c>
      <c r="AQ9" s="8">
        <v>34.11</v>
      </c>
      <c r="AR9" s="4">
        <v>9</v>
      </c>
      <c r="AS9" s="8">
        <v>139.64</v>
      </c>
      <c r="AT9" s="7">
        <v>-0.6667</v>
      </c>
      <c r="AU9" s="7">
        <v>-0.7557</v>
      </c>
      <c r="AV9" s="4">
        <v>3</v>
      </c>
      <c r="AW9" s="8">
        <v>34.11</v>
      </c>
      <c r="AX9" s="4">
        <v>9</v>
      </c>
      <c r="AY9" s="8">
        <v>139.64</v>
      </c>
      <c r="AZ9" s="7">
        <v>-0.6667</v>
      </c>
      <c r="BA9" s="7">
        <v>-0.7557</v>
      </c>
      <c r="BB9" s="7">
        <v>1</v>
      </c>
      <c r="BC9" s="4">
        <v>3</v>
      </c>
      <c r="BD9" s="8">
        <v>34.11</v>
      </c>
      <c r="BE9" s="4">
        <v>9</v>
      </c>
      <c r="BF9" s="8">
        <v>139.64</v>
      </c>
      <c r="BG9" s="7">
        <v>-0.6667</v>
      </c>
      <c r="BH9" s="7">
        <v>-0.7557</v>
      </c>
      <c r="BI9" s="7">
        <v>1</v>
      </c>
      <c r="BJ9" s="4">
        <v>3</v>
      </c>
      <c r="BK9" s="8">
        <v>34.11</v>
      </c>
      <c r="BL9" s="2" t="s">
        <v>185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134</v>
      </c>
      <c r="BW9" s="2" t="s">
        <v>186</v>
      </c>
      <c r="BX9" s="2" t="s">
        <v>187</v>
      </c>
      <c r="BY9" s="2" t="s">
        <v>137</v>
      </c>
      <c r="BZ9" s="2" t="s">
        <v>137</v>
      </c>
      <c r="CA9" s="2" t="s">
        <v>127</v>
      </c>
      <c r="CB9" s="4">
        <v>3</v>
      </c>
      <c r="CC9" s="8">
        <v>34.11</v>
      </c>
      <c r="CD9" s="4">
        <v>2</v>
      </c>
      <c r="CE9" s="8">
        <v>20.46</v>
      </c>
      <c r="CF9" s="7">
        <v>0.5</v>
      </c>
      <c r="CG9" s="7">
        <v>0.6672</v>
      </c>
      <c r="CH9" s="2" t="s">
        <v>133</v>
      </c>
      <c r="CI9" s="2" t="s">
        <v>134</v>
      </c>
      <c r="CJ9" s="2" t="s">
        <v>138</v>
      </c>
      <c r="CK9" s="2" t="s">
        <v>188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4</v>
      </c>
      <c r="CR9" s="8">
        <v>50.96</v>
      </c>
      <c r="CS9" s="7">
        <v>-1</v>
      </c>
      <c r="CT9" s="7">
        <v>-1</v>
      </c>
      <c r="CU9" s="2" t="s">
        <v>133</v>
      </c>
      <c r="CV9" s="2" t="s">
        <v>134</v>
      </c>
      <c r="CW9" s="2" t="s">
        <v>140</v>
      </c>
      <c r="CX9" s="2" t="s">
        <v>141</v>
      </c>
      <c r="CY9" s="2" t="s">
        <v>142</v>
      </c>
      <c r="CZ9" s="2" t="s">
        <v>137</v>
      </c>
      <c r="DA9" s="2" t="s">
        <v>127</v>
      </c>
      <c r="DB9" s="4"/>
      <c r="DC9" s="8"/>
      <c r="DD9" s="4">
        <v>3</v>
      </c>
      <c r="DE9" s="8">
        <v>68.22</v>
      </c>
      <c r="DF9" s="7">
        <v>-1</v>
      </c>
      <c r="DG9" s="7">
        <v>-1</v>
      </c>
      <c r="DH9" s="2" t="s">
        <v>133</v>
      </c>
      <c r="DI9" s="2" t="s">
        <v>134</v>
      </c>
      <c r="DJ9" s="2" t="s">
        <v>131</v>
      </c>
      <c r="DK9" s="2" t="s">
        <v>159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144</v>
      </c>
      <c r="DV9" s="2" t="s">
        <v>134</v>
      </c>
      <c r="DW9" s="2" t="s">
        <v>127</v>
      </c>
      <c r="DX9" s="2" t="s">
        <v>127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145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131</v>
      </c>
      <c r="FK9" s="2" t="s">
        <v>164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147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149</v>
      </c>
      <c r="GI9" s="2" t="s">
        <v>134</v>
      </c>
      <c r="GJ9" s="2" t="s">
        <v>127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150</v>
      </c>
      <c r="GX9" s="2" t="s">
        <v>166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144</v>
      </c>
      <c r="HI9" s="2" t="s">
        <v>134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189</v>
      </c>
      <c r="B10" s="2" t="s">
        <v>116</v>
      </c>
      <c r="C10" s="2" t="s">
        <v>117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194</v>
      </c>
      <c r="K10" s="2" t="s">
        <v>195</v>
      </c>
      <c r="L10" s="3">
        <v>102.14</v>
      </c>
      <c r="M10" s="3">
        <v>107.25</v>
      </c>
      <c r="N10" s="3">
        <v>299.99</v>
      </c>
      <c r="O10" s="2" t="s">
        <v>134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196</v>
      </c>
      <c r="Z10" s="4"/>
      <c r="AA10" s="4">
        <f>=ROUNDDOWN({0},0)</f>
      </c>
      <c r="AB10" s="5">
        <v>1.2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4</v>
      </c>
      <c r="AS10" s="8">
        <v>449.38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6</v>
      </c>
      <c r="AY10" s="8">
        <v>695.34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6</v>
      </c>
      <c r="BF10" s="8">
        <v>695.34</v>
      </c>
      <c r="BG10" s="7" t="s">
        <v>127</v>
      </c>
      <c r="BH10" s="7" t="s">
        <v>127</v>
      </c>
      <c r="BI10" s="7"/>
      <c r="BJ10" s="4"/>
      <c r="BK10" s="8"/>
      <c r="BL10" s="2" t="s">
        <v>132</v>
      </c>
      <c r="BM10" s="7"/>
      <c r="BN10" s="7"/>
      <c r="BO10" s="4"/>
      <c r="BP10" s="8"/>
      <c r="BQ10" s="4">
        <v>1</v>
      </c>
      <c r="BR10" s="8">
        <v>112.61</v>
      </c>
      <c r="BS10" s="7">
        <v>-1</v>
      </c>
      <c r="BT10" s="7">
        <v>-1</v>
      </c>
      <c r="BU10" s="2" t="s">
        <v>133</v>
      </c>
      <c r="BV10" s="2" t="s">
        <v>134</v>
      </c>
      <c r="BW10" s="2" t="s">
        <v>186</v>
      </c>
      <c r="BX10" s="2" t="s">
        <v>197</v>
      </c>
      <c r="BY10" s="2" t="s">
        <v>137</v>
      </c>
      <c r="BZ10" s="2" t="s">
        <v>137</v>
      </c>
      <c r="CA10" s="2" t="s">
        <v>127</v>
      </c>
      <c r="CB10" s="4"/>
      <c r="CC10" s="8"/>
      <c r="CD10" s="4">
        <v>1</v>
      </c>
      <c r="CE10" s="8">
        <v>96.53</v>
      </c>
      <c r="CF10" s="7">
        <v>-1</v>
      </c>
      <c r="CG10" s="7">
        <v>-1</v>
      </c>
      <c r="CH10" s="2" t="s">
        <v>133</v>
      </c>
      <c r="CI10" s="2" t="s">
        <v>134</v>
      </c>
      <c r="CJ10" s="2" t="s">
        <v>138</v>
      </c>
      <c r="CK10" s="2" t="s">
        <v>198</v>
      </c>
      <c r="CL10" s="2" t="s">
        <v>137</v>
      </c>
      <c r="CM10" s="2" t="s">
        <v>137</v>
      </c>
      <c r="CN10" s="2" t="s">
        <v>127</v>
      </c>
      <c r="CO10" s="4"/>
      <c r="CP10" s="8"/>
      <c r="CQ10" s="4">
        <v>2</v>
      </c>
      <c r="CR10" s="8">
        <v>240.24</v>
      </c>
      <c r="CS10" s="7">
        <v>-1</v>
      </c>
      <c r="CT10" s="7">
        <v>-1</v>
      </c>
      <c r="CU10" s="2" t="s">
        <v>133</v>
      </c>
      <c r="CV10" s="2" t="s">
        <v>134</v>
      </c>
      <c r="CW10" s="2" t="s">
        <v>140</v>
      </c>
      <c r="CX10" s="2" t="s">
        <v>199</v>
      </c>
      <c r="CY10" s="2" t="s">
        <v>137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196</v>
      </c>
      <c r="DK10" s="2" t="s">
        <v>143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200</v>
      </c>
      <c r="DW10" s="2" t="s">
        <v>127</v>
      </c>
      <c r="DX10" s="2" t="s">
        <v>127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145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196</v>
      </c>
      <c r="FK10" s="2" t="s">
        <v>201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202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149</v>
      </c>
      <c r="GI10" s="2" t="s">
        <v>134</v>
      </c>
      <c r="GJ10" s="2" t="s">
        <v>127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203</v>
      </c>
      <c r="GX10" s="2" t="s">
        <v>151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144</v>
      </c>
      <c r="HI10" s="2" t="s">
        <v>134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204</v>
      </c>
      <c r="B11" s="2" t="s">
        <v>116</v>
      </c>
      <c r="C11" s="2" t="s">
        <v>117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205</v>
      </c>
      <c r="K11" s="2" t="s">
        <v>195</v>
      </c>
      <c r="L11" s="3">
        <v>136.19</v>
      </c>
      <c r="M11" s="3">
        <v>143</v>
      </c>
      <c r="N11" s="3">
        <v>399.99</v>
      </c>
      <c r="O11" s="2" t="s">
        <v>206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196</v>
      </c>
      <c r="Z11" s="4"/>
      <c r="AA11" s="4">
        <f>=ROUNDDOWN({0},0)</f>
      </c>
      <c r="AB11" s="5"/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245.96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207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172</v>
      </c>
      <c r="BW11" s="2" t="s">
        <v>186</v>
      </c>
      <c r="BX11" s="2" t="s">
        <v>208</v>
      </c>
      <c r="BY11" s="2" t="s">
        <v>137</v>
      </c>
      <c r="BZ11" s="2" t="s">
        <v>137</v>
      </c>
      <c r="CA11" s="2" t="s">
        <v>127</v>
      </c>
      <c r="CB11" s="4"/>
      <c r="CC11" s="8"/>
      <c r="CD11" s="4">
        <v>1</v>
      </c>
      <c r="CE11" s="8">
        <v>85.8</v>
      </c>
      <c r="CF11" s="7">
        <v>-1</v>
      </c>
      <c r="CG11" s="7">
        <v>-1</v>
      </c>
      <c r="CH11" s="2" t="s">
        <v>133</v>
      </c>
      <c r="CI11" s="2" t="s">
        <v>172</v>
      </c>
      <c r="CJ11" s="2" t="s">
        <v>138</v>
      </c>
      <c r="CK11" s="2" t="s">
        <v>209</v>
      </c>
      <c r="CL11" s="2" t="s">
        <v>137</v>
      </c>
      <c r="CM11" s="2" t="s">
        <v>137</v>
      </c>
      <c r="CN11" s="2" t="s">
        <v>127</v>
      </c>
      <c r="CO11" s="4"/>
      <c r="CP11" s="8"/>
      <c r="CQ11" s="4">
        <v>1</v>
      </c>
      <c r="CR11" s="8">
        <v>160.16</v>
      </c>
      <c r="CS11" s="7">
        <v>-1</v>
      </c>
      <c r="CT11" s="7">
        <v>-1</v>
      </c>
      <c r="CU11" s="2" t="s">
        <v>133</v>
      </c>
      <c r="CV11" s="2" t="s">
        <v>172</v>
      </c>
      <c r="CW11" s="2" t="s">
        <v>140</v>
      </c>
      <c r="CX11" s="2" t="s">
        <v>210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172</v>
      </c>
      <c r="DJ11" s="2" t="s">
        <v>196</v>
      </c>
      <c r="DK11" s="2" t="s">
        <v>211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172</v>
      </c>
      <c r="DW11" s="2" t="s">
        <v>127</v>
      </c>
      <c r="DX11" s="2" t="s">
        <v>127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175</v>
      </c>
      <c r="EI11" s="2" t="s">
        <v>172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172</v>
      </c>
      <c r="EW11" s="2" t="s">
        <v>145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172</v>
      </c>
      <c r="FJ11" s="2" t="s">
        <v>196</v>
      </c>
      <c r="FK11" s="2" t="s">
        <v>212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172</v>
      </c>
      <c r="FW11" s="2" t="s">
        <v>202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149</v>
      </c>
      <c r="GI11" s="2" t="s">
        <v>172</v>
      </c>
      <c r="GJ11" s="2" t="s">
        <v>127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172</v>
      </c>
      <c r="GW11" s="2" t="s">
        <v>203</v>
      </c>
      <c r="GX11" s="2" t="s">
        <v>213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144</v>
      </c>
      <c r="HI11" s="2" t="s">
        <v>172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214</v>
      </c>
      <c r="B12" s="2" t="s">
        <v>116</v>
      </c>
      <c r="C12" s="2" t="s">
        <v>117</v>
      </c>
      <c r="D12" s="2" t="s">
        <v>215</v>
      </c>
      <c r="E12" s="2" t="s">
        <v>216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205</v>
      </c>
      <c r="K12" s="2" t="s">
        <v>219</v>
      </c>
      <c r="L12" s="3">
        <v>136.19</v>
      </c>
      <c r="M12" s="3">
        <v>143</v>
      </c>
      <c r="N12" s="3">
        <v>399.99</v>
      </c>
      <c r="O12" s="2" t="s">
        <v>170</v>
      </c>
      <c r="P12" s="2" t="s">
        <v>220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221</v>
      </c>
      <c r="W12" s="2" t="s">
        <v>130</v>
      </c>
      <c r="X12" s="2" t="s">
        <v>127</v>
      </c>
      <c r="Y12" s="2" t="s">
        <v>222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80.08</v>
      </c>
      <c r="AT12" s="7">
        <v>-1</v>
      </c>
      <c r="AU12" s="7">
        <v>-1</v>
      </c>
      <c r="AV12" s="4"/>
      <c r="AW12" s="8"/>
      <c r="AX12" s="4">
        <v>1</v>
      </c>
      <c r="AY12" s="8">
        <v>80.08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80.08</v>
      </c>
      <c r="BG12" s="7">
        <v>-1</v>
      </c>
      <c r="BH12" s="7">
        <v>-1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172</v>
      </c>
      <c r="BW12" s="2" t="s">
        <v>186</v>
      </c>
      <c r="BX12" s="2" t="s">
        <v>223</v>
      </c>
      <c r="BY12" s="2" t="s">
        <v>137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172</v>
      </c>
      <c r="CJ12" s="2" t="s">
        <v>138</v>
      </c>
      <c r="CK12" s="2" t="s">
        <v>224</v>
      </c>
      <c r="CL12" s="2" t="s">
        <v>137</v>
      </c>
      <c r="CM12" s="2" t="s">
        <v>137</v>
      </c>
      <c r="CN12" s="2" t="s">
        <v>127</v>
      </c>
      <c r="CO12" s="4"/>
      <c r="CP12" s="8"/>
      <c r="CQ12" s="4">
        <v>1</v>
      </c>
      <c r="CR12" s="8">
        <v>80.08</v>
      </c>
      <c r="CS12" s="7">
        <v>-1</v>
      </c>
      <c r="CT12" s="7">
        <v>-1</v>
      </c>
      <c r="CU12" s="2" t="s">
        <v>133</v>
      </c>
      <c r="CV12" s="2" t="s">
        <v>172</v>
      </c>
      <c r="CW12" s="2" t="s">
        <v>140</v>
      </c>
      <c r="CX12" s="2" t="s">
        <v>225</v>
      </c>
      <c r="CY12" s="2" t="s">
        <v>142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172</v>
      </c>
      <c r="DJ12" s="2" t="s">
        <v>222</v>
      </c>
      <c r="DK12" s="2" t="s">
        <v>143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144</v>
      </c>
      <c r="DV12" s="2" t="s">
        <v>172</v>
      </c>
      <c r="DW12" s="2" t="s">
        <v>127</v>
      </c>
      <c r="DX12" s="2" t="s">
        <v>127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175</v>
      </c>
      <c r="EI12" s="2" t="s">
        <v>172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172</v>
      </c>
      <c r="EW12" s="2" t="s">
        <v>145</v>
      </c>
      <c r="EX12" s="2" t="s">
        <v>127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172</v>
      </c>
      <c r="FJ12" s="2" t="s">
        <v>222</v>
      </c>
      <c r="FK12" s="2" t="s">
        <v>226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172</v>
      </c>
      <c r="FW12" s="2" t="s">
        <v>202</v>
      </c>
      <c r="FX12" s="2" t="s">
        <v>227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149</v>
      </c>
      <c r="GI12" s="2" t="s">
        <v>172</v>
      </c>
      <c r="GJ12" s="2" t="s">
        <v>127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172</v>
      </c>
      <c r="GW12" s="2" t="s">
        <v>150</v>
      </c>
      <c r="GX12" s="2" t="s">
        <v>228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144</v>
      </c>
      <c r="HI12" s="2" t="s">
        <v>172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229</v>
      </c>
      <c r="B13" s="2" t="s">
        <v>116</v>
      </c>
      <c r="C13" s="2" t="s">
        <v>117</v>
      </c>
      <c r="D13" s="2" t="s">
        <v>215</v>
      </c>
      <c r="E13" s="2" t="s">
        <v>216</v>
      </c>
      <c r="F13" s="2" t="s">
        <v>230</v>
      </c>
      <c r="G13" s="2" t="s">
        <v>230</v>
      </c>
      <c r="H13" s="2" t="s">
        <v>230</v>
      </c>
      <c r="I13" s="2" t="s">
        <v>231</v>
      </c>
      <c r="J13" s="2" t="s">
        <v>205</v>
      </c>
      <c r="K13" s="2" t="s">
        <v>232</v>
      </c>
      <c r="L13" s="3">
        <v>136.19</v>
      </c>
      <c r="M13" s="3">
        <v>143</v>
      </c>
      <c r="N13" s="3">
        <v>399.99</v>
      </c>
      <c r="O13" s="2" t="s">
        <v>206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233</v>
      </c>
      <c r="U13" s="2" t="s">
        <v>127</v>
      </c>
      <c r="V13" s="2" t="s">
        <v>129</v>
      </c>
      <c r="W13" s="2" t="s">
        <v>184</v>
      </c>
      <c r="X13" s="2" t="s">
        <v>127</v>
      </c>
      <c r="Y13" s="2" t="s">
        <v>131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214.5</v>
      </c>
      <c r="AT13" s="7">
        <v>-1</v>
      </c>
      <c r="AU13" s="7">
        <v>-1</v>
      </c>
      <c r="AV13" s="4"/>
      <c r="AW13" s="8"/>
      <c r="AX13" s="4">
        <v>2</v>
      </c>
      <c r="AY13" s="8">
        <v>214.5</v>
      </c>
      <c r="AZ13" s="7">
        <v>-1</v>
      </c>
      <c r="BA13" s="7">
        <v>-1</v>
      </c>
      <c r="BB13" s="7"/>
      <c r="BC13" s="4"/>
      <c r="BD13" s="8"/>
      <c r="BE13" s="4">
        <v>2</v>
      </c>
      <c r="BF13" s="8">
        <v>214.5</v>
      </c>
      <c r="BG13" s="7">
        <v>-1</v>
      </c>
      <c r="BH13" s="7">
        <v>-1</v>
      </c>
      <c r="BI13" s="7"/>
      <c r="BJ13" s="4"/>
      <c r="BK13" s="8"/>
      <c r="BL13" s="2" t="s">
        <v>160</v>
      </c>
      <c r="BM13" s="7"/>
      <c r="BN13" s="7"/>
      <c r="BO13" s="4"/>
      <c r="BP13" s="8"/>
      <c r="BQ13" s="4">
        <v>1</v>
      </c>
      <c r="BR13" s="8">
        <v>150.15</v>
      </c>
      <c r="BS13" s="7">
        <v>-1</v>
      </c>
      <c r="BT13" s="7">
        <v>-1</v>
      </c>
      <c r="BU13" s="2" t="s">
        <v>133</v>
      </c>
      <c r="BV13" s="2" t="s">
        <v>172</v>
      </c>
      <c r="BW13" s="2" t="s">
        <v>186</v>
      </c>
      <c r="BX13" s="2" t="s">
        <v>234</v>
      </c>
      <c r="BY13" s="2" t="s">
        <v>137</v>
      </c>
      <c r="BZ13" s="2" t="s">
        <v>137</v>
      </c>
      <c r="CA13" s="2" t="s">
        <v>127</v>
      </c>
      <c r="CB13" s="4"/>
      <c r="CC13" s="8"/>
      <c r="CD13" s="4">
        <v>1</v>
      </c>
      <c r="CE13" s="8">
        <v>64.35</v>
      </c>
      <c r="CF13" s="7">
        <v>-1</v>
      </c>
      <c r="CG13" s="7">
        <v>-1</v>
      </c>
      <c r="CH13" s="2" t="s">
        <v>133</v>
      </c>
      <c r="CI13" s="2" t="s">
        <v>172</v>
      </c>
      <c r="CJ13" s="2" t="s">
        <v>235</v>
      </c>
      <c r="CK13" s="2" t="s">
        <v>236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172</v>
      </c>
      <c r="CW13" s="2" t="s">
        <v>140</v>
      </c>
      <c r="CX13" s="2" t="s">
        <v>237</v>
      </c>
      <c r="CY13" s="2" t="s">
        <v>142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172</v>
      </c>
      <c r="DJ13" s="2" t="s">
        <v>131</v>
      </c>
      <c r="DK13" s="2" t="s">
        <v>143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144</v>
      </c>
      <c r="DV13" s="2" t="s">
        <v>172</v>
      </c>
      <c r="DW13" s="2" t="s">
        <v>127</v>
      </c>
      <c r="DX13" s="2" t="s">
        <v>127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175</v>
      </c>
      <c r="EI13" s="2" t="s">
        <v>172</v>
      </c>
      <c r="EJ13" s="2" t="s">
        <v>127</v>
      </c>
      <c r="EK13" s="2" t="s">
        <v>127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172</v>
      </c>
      <c r="EW13" s="2" t="s">
        <v>145</v>
      </c>
      <c r="EX13" s="2" t="s">
        <v>127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172</v>
      </c>
      <c r="FJ13" s="2" t="s">
        <v>131</v>
      </c>
      <c r="FK13" s="2" t="s">
        <v>159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172</v>
      </c>
      <c r="FW13" s="2" t="s">
        <v>202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149</v>
      </c>
      <c r="GI13" s="2" t="s">
        <v>172</v>
      </c>
      <c r="GJ13" s="2" t="s">
        <v>127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172</v>
      </c>
      <c r="GW13" s="2" t="s">
        <v>150</v>
      </c>
      <c r="GX13" s="2" t="s">
        <v>228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144</v>
      </c>
      <c r="HI13" s="2" t="s">
        <v>172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16" t="s">
        <v>238</v>
      </c>
      <c r="B14" s="9" t="s">
        <v>127</v>
      </c>
      <c r="C14" s="9" t="s">
        <v>127</v>
      </c>
      <c r="D14" s="9" t="s">
        <v>127</v>
      </c>
      <c r="E14" s="9" t="s">
        <v>127</v>
      </c>
      <c r="F14" s="9" t="s">
        <v>127</v>
      </c>
      <c r="G14" s="9" t="s">
        <v>127</v>
      </c>
      <c r="H14" s="9" t="s">
        <v>127</v>
      </c>
      <c r="I14" s="9" t="s">
        <v>127</v>
      </c>
      <c r="J14" s="9" t="s">
        <v>127</v>
      </c>
      <c r="K14" s="9" t="s">
        <v>127</v>
      </c>
      <c r="L14" s="10"/>
      <c r="M14" s="10"/>
      <c r="N14" s="10"/>
      <c r="O14" s="9" t="s">
        <v>127</v>
      </c>
      <c r="P14" s="9" t="s">
        <v>127</v>
      </c>
      <c r="Q14" s="9" t="s">
        <v>127</v>
      </c>
      <c r="R14" s="9" t="s">
        <v>127</v>
      </c>
      <c r="S14" s="9" t="s">
        <v>127</v>
      </c>
      <c r="T14" s="9" t="s">
        <v>127</v>
      </c>
      <c r="U14" s="9" t="s">
        <v>127</v>
      </c>
      <c r="V14" s="9" t="s">
        <v>127</v>
      </c>
      <c r="W14" s="9" t="s">
        <v>127</v>
      </c>
      <c r="X14" s="9" t="s">
        <v>127</v>
      </c>
      <c r="Y14" s="9" t="s">
        <v>127</v>
      </c>
      <c r="Z14" s="11"/>
      <c r="AA14" s="11">
        <f>=ROUNDDOWN({0},0)</f>
      </c>
      <c r="AB14" s="12">
        <v>9.2</v>
      </c>
      <c r="AC14" s="9" t="s">
        <v>127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127</v>
      </c>
      <c r="AM14" s="11"/>
      <c r="AN14" s="11"/>
      <c r="AO14" s="14"/>
      <c r="AP14" s="11">
        <v>6</v>
      </c>
      <c r="AQ14" s="15">
        <v>101.71</v>
      </c>
      <c r="AR14" s="11">
        <v>26</v>
      </c>
      <c r="AS14" s="15">
        <v>1225.94</v>
      </c>
      <c r="AT14" s="14">
        <v>-0.7692</v>
      </c>
      <c r="AU14" s="14">
        <v>-0.917</v>
      </c>
      <c r="AV14" s="11">
        <v>6</v>
      </c>
      <c r="AW14" s="15">
        <v>101.71</v>
      </c>
      <c r="AX14" s="11">
        <v>26</v>
      </c>
      <c r="AY14" s="15">
        <v>1225.94</v>
      </c>
      <c r="AZ14" s="14">
        <v>-0.7692</v>
      </c>
      <c r="BA14" s="14">
        <v>-0.917</v>
      </c>
      <c r="BB14" s="14"/>
      <c r="BC14" s="11">
        <v>6</v>
      </c>
      <c r="BD14" s="15">
        <v>101.71</v>
      </c>
      <c r="BE14" s="11">
        <v>26</v>
      </c>
      <c r="BF14" s="15">
        <v>1225.94</v>
      </c>
      <c r="BG14" s="14">
        <v>-0.7692</v>
      </c>
      <c r="BH14" s="14">
        <v>-0.917</v>
      </c>
      <c r="BI14" s="14"/>
      <c r="BJ14" s="11"/>
      <c r="BK14" s="15"/>
      <c r="BL14" s="9" t="s">
        <v>127</v>
      </c>
      <c r="BM14" s="14"/>
      <c r="BN14" s="14"/>
      <c r="BO14" s="11">
        <v>2</v>
      </c>
      <c r="BP14" s="15">
        <v>54.6</v>
      </c>
      <c r="BQ14" s="11">
        <v>2</v>
      </c>
      <c r="BR14" s="15">
        <v>262.76</v>
      </c>
      <c r="BS14" s="14"/>
      <c r="BT14" s="14">
        <v>-0.7922</v>
      </c>
      <c r="BU14" s="9" t="s">
        <v>127</v>
      </c>
      <c r="BV14" s="9" t="s">
        <v>127</v>
      </c>
      <c r="BW14" s="9" t="s">
        <v>127</v>
      </c>
      <c r="BX14" s="9" t="s">
        <v>127</v>
      </c>
      <c r="BY14" s="9" t="s">
        <v>127</v>
      </c>
      <c r="BZ14" s="9" t="s">
        <v>127</v>
      </c>
      <c r="CA14" s="9" t="s">
        <v>127</v>
      </c>
      <c r="CB14" s="11">
        <v>4</v>
      </c>
      <c r="CC14" s="15">
        <v>47.11</v>
      </c>
      <c r="CD14" s="11">
        <v>11</v>
      </c>
      <c r="CE14" s="15">
        <v>334.4</v>
      </c>
      <c r="CF14" s="14">
        <v>-0.6364</v>
      </c>
      <c r="CG14" s="14">
        <v>-0.8591</v>
      </c>
      <c r="CH14" s="9" t="s">
        <v>127</v>
      </c>
      <c r="CI14" s="9" t="s">
        <v>127</v>
      </c>
      <c r="CJ14" s="9" t="s">
        <v>127</v>
      </c>
      <c r="CK14" s="9" t="s">
        <v>127</v>
      </c>
      <c r="CL14" s="9" t="s">
        <v>127</v>
      </c>
      <c r="CM14" s="9" t="s">
        <v>127</v>
      </c>
      <c r="CN14" s="9" t="s">
        <v>127</v>
      </c>
      <c r="CO14" s="11"/>
      <c r="CP14" s="15"/>
      <c r="CQ14" s="11">
        <v>10</v>
      </c>
      <c r="CR14" s="15">
        <v>560.56</v>
      </c>
      <c r="CS14" s="14">
        <v>-1</v>
      </c>
      <c r="CT14" s="14">
        <v>-1</v>
      </c>
      <c r="CU14" s="9" t="s">
        <v>127</v>
      </c>
      <c r="CV14" s="9" t="s">
        <v>127</v>
      </c>
      <c r="CW14" s="9" t="s">
        <v>127</v>
      </c>
      <c r="CX14" s="9" t="s">
        <v>127</v>
      </c>
      <c r="CY14" s="9" t="s">
        <v>127</v>
      </c>
      <c r="CZ14" s="9" t="s">
        <v>127</v>
      </c>
      <c r="DA14" s="9" t="s">
        <v>127</v>
      </c>
      <c r="DB14" s="11"/>
      <c r="DC14" s="15"/>
      <c r="DD14" s="11">
        <v>3</v>
      </c>
      <c r="DE14" s="15">
        <v>68.22</v>
      </c>
      <c r="DF14" s="14">
        <v>-1</v>
      </c>
      <c r="DG14" s="14">
        <v>-1</v>
      </c>
      <c r="DH14" s="9" t="s">
        <v>127</v>
      </c>
      <c r="DI14" s="9" t="s">
        <v>127</v>
      </c>
      <c r="DJ14" s="9" t="s">
        <v>127</v>
      </c>
      <c r="DK14" s="9" t="s">
        <v>127</v>
      </c>
      <c r="DL14" s="9" t="s">
        <v>127</v>
      </c>
      <c r="DM14" s="9" t="s">
        <v>127</v>
      </c>
      <c r="DN14" s="9" t="s">
        <v>127</v>
      </c>
      <c r="DO14" s="11"/>
      <c r="DP14" s="15"/>
      <c r="DQ14" s="11"/>
      <c r="DR14" s="15"/>
      <c r="DS14" s="14"/>
      <c r="DT14" s="14"/>
      <c r="DU14" s="9" t="s">
        <v>127</v>
      </c>
      <c r="DV14" s="9" t="s">
        <v>127</v>
      </c>
      <c r="DW14" s="9" t="s">
        <v>127</v>
      </c>
      <c r="DX14" s="9" t="s">
        <v>127</v>
      </c>
      <c r="DY14" s="9" t="s">
        <v>127</v>
      </c>
      <c r="DZ14" s="9" t="s">
        <v>127</v>
      </c>
      <c r="EA14" s="9" t="s">
        <v>127</v>
      </c>
      <c r="EB14" s="11"/>
      <c r="EC14" s="15"/>
      <c r="ED14" s="11"/>
      <c r="EE14" s="15"/>
      <c r="EF14" s="14"/>
      <c r="EG14" s="14"/>
      <c r="EH14" s="9" t="s">
        <v>127</v>
      </c>
      <c r="EI14" s="9" t="s">
        <v>127</v>
      </c>
      <c r="EJ14" s="9" t="s">
        <v>127</v>
      </c>
      <c r="EK14" s="9" t="s">
        <v>127</v>
      </c>
      <c r="EL14" s="9" t="s">
        <v>127</v>
      </c>
      <c r="EM14" s="9" t="s">
        <v>127</v>
      </c>
      <c r="EN14" s="9" t="s">
        <v>127</v>
      </c>
      <c r="EO14" s="11"/>
      <c r="EP14" s="15"/>
      <c r="EQ14" s="11"/>
      <c r="ER14" s="15"/>
      <c r="ES14" s="14"/>
      <c r="ET14" s="14"/>
      <c r="EU14" s="9" t="s">
        <v>127</v>
      </c>
      <c r="EV14" s="9" t="s">
        <v>127</v>
      </c>
      <c r="EW14" s="9" t="s">
        <v>127</v>
      </c>
      <c r="EX14" s="9" t="s">
        <v>127</v>
      </c>
      <c r="EY14" s="9" t="s">
        <v>127</v>
      </c>
      <c r="EZ14" s="9" t="s">
        <v>127</v>
      </c>
      <c r="FA14" s="9" t="s">
        <v>127</v>
      </c>
      <c r="FB14" s="11"/>
      <c r="FC14" s="15"/>
      <c r="FD14" s="11"/>
      <c r="FE14" s="15"/>
      <c r="FF14" s="14"/>
      <c r="FG14" s="14"/>
      <c r="FH14" s="9" t="s">
        <v>127</v>
      </c>
      <c r="FI14" s="9" t="s">
        <v>127</v>
      </c>
      <c r="FJ14" s="9" t="s">
        <v>127</v>
      </c>
      <c r="FK14" s="9" t="s">
        <v>127</v>
      </c>
      <c r="FL14" s="9" t="s">
        <v>127</v>
      </c>
      <c r="FM14" s="9" t="s">
        <v>127</v>
      </c>
      <c r="FN14" s="9" t="s">
        <v>127</v>
      </c>
      <c r="FO14" s="11"/>
      <c r="FP14" s="15"/>
      <c r="FQ14" s="11"/>
      <c r="FR14" s="15"/>
      <c r="FS14" s="14"/>
      <c r="FT14" s="14"/>
      <c r="FU14" s="9" t="s">
        <v>127</v>
      </c>
      <c r="FV14" s="9" t="s">
        <v>127</v>
      </c>
      <c r="FW14" s="9" t="s">
        <v>127</v>
      </c>
      <c r="FX14" s="9" t="s">
        <v>127</v>
      </c>
      <c r="FY14" s="9" t="s">
        <v>127</v>
      </c>
      <c r="FZ14" s="9" t="s">
        <v>127</v>
      </c>
      <c r="GA14" s="9" t="s">
        <v>127</v>
      </c>
      <c r="GB14" s="11"/>
      <c r="GC14" s="15"/>
      <c r="GD14" s="11"/>
      <c r="GE14" s="15"/>
      <c r="GF14" s="14"/>
      <c r="GG14" s="14"/>
      <c r="GH14" s="9" t="s">
        <v>127</v>
      </c>
      <c r="GI14" s="9" t="s">
        <v>127</v>
      </c>
      <c r="GJ14" s="9" t="s">
        <v>127</v>
      </c>
      <c r="GK14" s="9" t="s">
        <v>127</v>
      </c>
      <c r="GL14" s="9" t="s">
        <v>127</v>
      </c>
      <c r="GM14" s="9" t="s">
        <v>127</v>
      </c>
      <c r="GN14" s="9" t="s">
        <v>127</v>
      </c>
      <c r="GO14" s="11"/>
      <c r="GP14" s="15"/>
      <c r="GQ14" s="11"/>
      <c r="GR14" s="15"/>
      <c r="GS14" s="14"/>
      <c r="GT14" s="14"/>
      <c r="GU14" s="9" t="s">
        <v>127</v>
      </c>
      <c r="GV14" s="9" t="s">
        <v>127</v>
      </c>
      <c r="GW14" s="9" t="s">
        <v>127</v>
      </c>
      <c r="GX14" s="9" t="s">
        <v>127</v>
      </c>
      <c r="GY14" s="9" t="s">
        <v>127</v>
      </c>
      <c r="GZ14" s="9" t="s">
        <v>127</v>
      </c>
      <c r="HA14" s="9" t="s">
        <v>127</v>
      </c>
      <c r="HB14" s="11"/>
      <c r="HC14" s="15"/>
      <c r="HD14" s="11"/>
      <c r="HE14" s="15"/>
      <c r="HF14" s="14"/>
      <c r="HG14" s="14"/>
      <c r="HH14" s="9" t="s">
        <v>127</v>
      </c>
      <c r="HI14" s="9" t="s">
        <v>127</v>
      </c>
      <c r="HJ14" s="9" t="s">
        <v>127</v>
      </c>
      <c r="HK14" s="9" t="s">
        <v>127</v>
      </c>
      <c r="HL14" s="9" t="s">
        <v>127</v>
      </c>
      <c r="HM14" s="9" t="s">
        <v>127</v>
      </c>
      <c r="HN14" s="9" t="s">
        <v>127</v>
      </c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239</v>
      </c>
      <c r="D2" s="0" t="s">
        <v>240</v>
      </c>
      <c r="E2" s="0" t="s">
        <v>241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242</v>
      </c>
      <c r="J4" s="1" t="s">
        <v>243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244</v>
      </c>
      <c r="P4" s="1" t="s">
        <v>245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246</v>
      </c>
      <c r="F5" s="1" t="s">
        <v>247</v>
      </c>
      <c r="G5" s="1" t="s">
        <v>246</v>
      </c>
      <c r="H5" s="1" t="s">
        <v>247</v>
      </c>
      <c r="I5" s="1" t="s">
        <v>242</v>
      </c>
      <c r="J5" s="1" t="s">
        <v>243</v>
      </c>
      <c r="K5" s="1" t="s">
        <v>248</v>
      </c>
      <c r="L5" s="1" t="s">
        <v>249</v>
      </c>
      <c r="M5" s="1" t="s">
        <v>248</v>
      </c>
      <c r="N5" s="1" t="s">
        <v>249</v>
      </c>
      <c r="O5" s="1" t="s">
        <v>244</v>
      </c>
      <c r="P5" s="1" t="s">
        <v>245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67.6</v>
      </c>
      <c r="G6" s="4">
        <v>8</v>
      </c>
      <c r="H6" s="8">
        <v>96.38</v>
      </c>
      <c r="I6" s="7">
        <v>-0.625</v>
      </c>
      <c r="J6" s="7">
        <v>-0.2986</v>
      </c>
      <c r="K6" s="4">
        <v>3</v>
      </c>
      <c r="L6" s="8">
        <v>67.6</v>
      </c>
      <c r="M6" s="4">
        <v>8</v>
      </c>
      <c r="N6" s="8">
        <v>96.38</v>
      </c>
      <c r="O6" s="7">
        <v>-0.625</v>
      </c>
      <c r="P6" s="7">
        <v>-0.2986</v>
      </c>
    </row>
    <row r="7">
      <c r="A7" s="2" t="s">
        <v>116</v>
      </c>
      <c r="B7" s="2" t="s">
        <v>117</v>
      </c>
      <c r="C7" s="2" t="s">
        <v>178</v>
      </c>
      <c r="D7" s="2" t="s">
        <v>179</v>
      </c>
      <c r="E7" s="4">
        <v>3</v>
      </c>
      <c r="F7" s="8">
        <v>34.11</v>
      </c>
      <c r="G7" s="4">
        <v>9</v>
      </c>
      <c r="H7" s="8">
        <v>139.64</v>
      </c>
      <c r="I7" s="7">
        <v>-0.6667</v>
      </c>
      <c r="J7" s="7">
        <v>-0.7557</v>
      </c>
      <c r="K7" s="4">
        <v>3</v>
      </c>
      <c r="L7" s="8">
        <v>34.11</v>
      </c>
      <c r="M7" s="4">
        <v>9</v>
      </c>
      <c r="N7" s="8">
        <v>139.64</v>
      </c>
      <c r="O7" s="7">
        <v>-0.6667</v>
      </c>
      <c r="P7" s="7">
        <v>-0.7557</v>
      </c>
    </row>
    <row r="8">
      <c r="A8" s="2" t="s">
        <v>116</v>
      </c>
      <c r="B8" s="2" t="s">
        <v>117</v>
      </c>
      <c r="C8" s="2" t="s">
        <v>190</v>
      </c>
      <c r="D8" s="2" t="s">
        <v>191</v>
      </c>
      <c r="E8" s="4"/>
      <c r="F8" s="8"/>
      <c r="G8" s="4">
        <v>6</v>
      </c>
      <c r="H8" s="8">
        <v>695.34</v>
      </c>
      <c r="I8" s="7"/>
      <c r="J8" s="7"/>
      <c r="K8" s="4"/>
      <c r="L8" s="8"/>
      <c r="M8" s="4">
        <v>6</v>
      </c>
      <c r="N8" s="8">
        <v>695.34</v>
      </c>
      <c r="O8" s="7"/>
      <c r="P8" s="7"/>
    </row>
    <row r="9">
      <c r="A9" s="2" t="s">
        <v>116</v>
      </c>
      <c r="B9" s="2" t="s">
        <v>117</v>
      </c>
      <c r="C9" s="2" t="s">
        <v>215</v>
      </c>
      <c r="D9" s="2" t="s">
        <v>216</v>
      </c>
      <c r="E9" s="4"/>
      <c r="F9" s="8"/>
      <c r="G9" s="4">
        <v>3</v>
      </c>
      <c r="H9" s="8">
        <v>294.58</v>
      </c>
      <c r="I9" s="7"/>
      <c r="J9" s="7"/>
      <c r="K9" s="4"/>
      <c r="L9" s="8"/>
      <c r="M9" s="4">
        <v>3</v>
      </c>
      <c r="N9" s="8">
        <v>294.58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239</v>
      </c>
      <c r="D2" s="0" t="s">
        <v>240</v>
      </c>
      <c r="E2" s="0" t="s">
        <v>241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242</v>
      </c>
      <c r="I4" s="1" t="s">
        <v>243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244</v>
      </c>
      <c r="O4" s="1" t="s">
        <v>245</v>
      </c>
    </row>
    <row r="5">
      <c r="A5" s="1" t="s">
        <v>65</v>
      </c>
      <c r="B5" s="1" t="s">
        <v>67</v>
      </c>
      <c r="C5" s="1" t="s">
        <v>68</v>
      </c>
      <c r="D5" s="1" t="s">
        <v>246</v>
      </c>
      <c r="E5" s="1" t="s">
        <v>247</v>
      </c>
      <c r="F5" s="1" t="s">
        <v>246</v>
      </c>
      <c r="G5" s="1" t="s">
        <v>247</v>
      </c>
      <c r="H5" s="1" t="s">
        <v>242</v>
      </c>
      <c r="I5" s="1" t="s">
        <v>243</v>
      </c>
      <c r="J5" s="1" t="s">
        <v>248</v>
      </c>
      <c r="K5" s="1" t="s">
        <v>249</v>
      </c>
      <c r="L5" s="1" t="s">
        <v>248</v>
      </c>
      <c r="M5" s="1" t="s">
        <v>249</v>
      </c>
      <c r="N5" s="1" t="s">
        <v>244</v>
      </c>
      <c r="O5" s="1" t="s">
        <v>245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67.6</v>
      </c>
      <c r="F6" s="4">
        <v>8</v>
      </c>
      <c r="G6" s="8">
        <v>96.38</v>
      </c>
      <c r="H6" s="7">
        <v>-0.625</v>
      </c>
      <c r="I6" s="7">
        <v>-0.2986</v>
      </c>
      <c r="J6" s="4">
        <v>3</v>
      </c>
      <c r="K6" s="8">
        <v>67.6</v>
      </c>
      <c r="L6" s="4">
        <v>8</v>
      </c>
      <c r="M6" s="8">
        <v>96.38</v>
      </c>
      <c r="N6" s="7">
        <v>-0.625</v>
      </c>
      <c r="O6" s="7">
        <v>-0.2986</v>
      </c>
    </row>
    <row r="7">
      <c r="A7" s="2" t="s">
        <v>116</v>
      </c>
      <c r="B7" s="2" t="s">
        <v>178</v>
      </c>
      <c r="C7" s="2" t="s">
        <v>179</v>
      </c>
      <c r="D7" s="4">
        <v>3</v>
      </c>
      <c r="E7" s="8">
        <v>34.11</v>
      </c>
      <c r="F7" s="4">
        <v>9</v>
      </c>
      <c r="G7" s="8">
        <v>139.64</v>
      </c>
      <c r="H7" s="7">
        <v>-0.6667</v>
      </c>
      <c r="I7" s="7">
        <v>-0.7557</v>
      </c>
      <c r="J7" s="4">
        <v>3</v>
      </c>
      <c r="K7" s="8">
        <v>34.11</v>
      </c>
      <c r="L7" s="4">
        <v>9</v>
      </c>
      <c r="M7" s="8">
        <v>139.64</v>
      </c>
      <c r="N7" s="7">
        <v>-0.6667</v>
      </c>
      <c r="O7" s="7">
        <v>-0.7557</v>
      </c>
    </row>
    <row r="8">
      <c r="A8" s="2" t="s">
        <v>116</v>
      </c>
      <c r="B8" s="2" t="s">
        <v>190</v>
      </c>
      <c r="C8" s="2" t="s">
        <v>191</v>
      </c>
      <c r="D8" s="4"/>
      <c r="E8" s="8"/>
      <c r="F8" s="4">
        <v>6</v>
      </c>
      <c r="G8" s="8">
        <v>695.34</v>
      </c>
      <c r="H8" s="7"/>
      <c r="I8" s="7"/>
      <c r="J8" s="4"/>
      <c r="K8" s="8"/>
      <c r="L8" s="4">
        <v>6</v>
      </c>
      <c r="M8" s="8">
        <v>695.34</v>
      </c>
      <c r="N8" s="7"/>
      <c r="O8" s="7"/>
    </row>
    <row r="9">
      <c r="A9" s="2" t="s">
        <v>116</v>
      </c>
      <c r="B9" s="2" t="s">
        <v>215</v>
      </c>
      <c r="C9" s="2" t="s">
        <v>216</v>
      </c>
      <c r="D9" s="4"/>
      <c r="E9" s="8"/>
      <c r="F9" s="4">
        <v>3</v>
      </c>
      <c r="G9" s="8">
        <v>294.58</v>
      </c>
      <c r="H9" s="7"/>
      <c r="I9" s="7"/>
      <c r="J9" s="4"/>
      <c r="K9" s="8"/>
      <c r="L9" s="4">
        <v>3</v>
      </c>
      <c r="M9" s="8">
        <v>294.58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