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JLA\Walmart\2025\Ecom\Bed\Bazaavoice\Sticker\"/>
    </mc:Choice>
  </mc:AlternateContent>
  <xr:revisionPtr revIDLastSave="0" documentId="13_ncr:1_{D1690A96-C054-4CA2-B73A-2524EC8B457C}" xr6:coauthVersionLast="47" xr6:coauthVersionMax="47" xr10:uidLastSave="{00000000-0000-0000-0000-000000000000}"/>
  <bookViews>
    <workbookView xWindow="-25898" yWindow="-98" windowWidth="25996" windowHeight="10276" xr2:uid="{00000000-000D-0000-FFFF-FFFF00000000}"/>
  </bookViews>
  <sheets>
    <sheet name="Summary" sheetId="2" r:id="rId1"/>
    <sheet name="Instruction" sheetId="3" r:id="rId2"/>
  </sheets>
  <definedNames>
    <definedName name="_.H1__1__0__9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2" l="1"/>
  <c r="G22" i="2"/>
</calcChain>
</file>

<file path=xl/sharedStrings.xml><?xml version="1.0" encoding="utf-8"?>
<sst xmlns="http://schemas.openxmlformats.org/spreadsheetml/2006/main" count="125" uniqueCount="66">
  <si>
    <t>Name（产品名称）</t>
  </si>
  <si>
    <t>Description</t>
  </si>
  <si>
    <t>Size</t>
  </si>
  <si>
    <t>纸箱长L(cm)</t>
  </si>
  <si>
    <t>纸箱宽W(cm)</t>
  </si>
  <si>
    <t>纸箱高H(cm)</t>
  </si>
  <si>
    <t>箱数CTN</t>
  </si>
  <si>
    <t>Cuddler Bed-Flannel，平口方窝</t>
  </si>
  <si>
    <t>VL Pink  Flannel Waffle textured bed S</t>
  </si>
  <si>
    <t>17*21+6"</t>
  </si>
  <si>
    <t>VL Pink  Flannel Waffle textured bed M</t>
  </si>
  <si>
    <t>21*25+6.5”</t>
  </si>
  <si>
    <t>VL Pink  Flannel Waffle textured bed L</t>
  </si>
  <si>
    <t>27*36+7.5"</t>
  </si>
  <si>
    <t>VL Green Flannel Waffle textured bed S</t>
  </si>
  <si>
    <t>VL Green Flannel Waffle textured bed M</t>
  </si>
  <si>
    <t>VL Green Flannel Waffle textured bed L</t>
  </si>
  <si>
    <t>Low Entry Cuddler，平口浅窝</t>
  </si>
  <si>
    <t>VL Blue Cuddler printed M</t>
  </si>
  <si>
    <t>21*25+8"</t>
  </si>
  <si>
    <t>VL Blue Cuddler printed L</t>
  </si>
  <si>
    <t>27*36+9"</t>
  </si>
  <si>
    <t>Oval Cuddler 椭圆窝</t>
  </si>
  <si>
    <t>VL Oval Cuddler Dark M</t>
  </si>
  <si>
    <t>23*30+6"</t>
  </si>
  <si>
    <t>VL Oval Cuddler Dark L</t>
  </si>
  <si>
    <t>32*42+7"</t>
  </si>
  <si>
    <t>Total</t>
  </si>
  <si>
    <t>item#</t>
    <phoneticPr fontId="10" type="noConversion"/>
  </si>
  <si>
    <t>image</t>
    <phoneticPr fontId="10" type="noConversion"/>
  </si>
  <si>
    <t>WM63BB6489SM</t>
    <phoneticPr fontId="10" type="noConversion"/>
  </si>
  <si>
    <t>WM63BB6492SM</t>
    <phoneticPr fontId="10" type="noConversion"/>
  </si>
  <si>
    <t>PINK</t>
    <phoneticPr fontId="10" type="noConversion"/>
  </si>
  <si>
    <t>NAVY</t>
    <phoneticPr fontId="10" type="noConversion"/>
  </si>
  <si>
    <t>Color</t>
    <phoneticPr fontId="10" type="noConversion"/>
  </si>
  <si>
    <t>Olive green</t>
    <phoneticPr fontId="10" type="noConversion"/>
  </si>
  <si>
    <t>Dark Gray</t>
  </si>
  <si>
    <t>Brown</t>
    <phoneticPr fontId="10" type="noConversion"/>
  </si>
  <si>
    <t>WM63BB6490MD</t>
    <phoneticPr fontId="10" type="noConversion"/>
  </si>
  <si>
    <t>WM63BB6493MD</t>
    <phoneticPr fontId="10" type="noConversion"/>
  </si>
  <si>
    <t>WM63BB6491LG</t>
    <phoneticPr fontId="10" type="noConversion"/>
  </si>
  <si>
    <t>WM63BB6494LG</t>
    <phoneticPr fontId="10" type="noConversion"/>
  </si>
  <si>
    <t>WM63BB6495SM</t>
    <phoneticPr fontId="10" type="noConversion"/>
  </si>
  <si>
    <t>WM63BB6496MD</t>
    <phoneticPr fontId="10" type="noConversion"/>
  </si>
  <si>
    <t>WM63BB6497LG</t>
    <phoneticPr fontId="10" type="noConversion"/>
  </si>
  <si>
    <t>WM63RC6498MD</t>
    <phoneticPr fontId="10" type="noConversion"/>
  </si>
  <si>
    <t>WM63RC6499LG</t>
    <phoneticPr fontId="10" type="noConversion"/>
  </si>
  <si>
    <t>WM63RC6500MD</t>
    <phoneticPr fontId="10" type="noConversion"/>
  </si>
  <si>
    <t>WM63RC6501LG</t>
    <phoneticPr fontId="10" type="noConversion"/>
  </si>
  <si>
    <t>WM63OC6502MD</t>
    <phoneticPr fontId="10" type="noConversion"/>
  </si>
  <si>
    <t>WM63OC6503LG</t>
    <phoneticPr fontId="10" type="noConversion"/>
  </si>
  <si>
    <t>WM63OC6504MD</t>
    <phoneticPr fontId="10" type="noConversion"/>
  </si>
  <si>
    <t>WM63OC6505LG</t>
    <phoneticPr fontId="10" type="noConversion"/>
  </si>
  <si>
    <t>AD广告样数量 quantity(pcs)</t>
    <phoneticPr fontId="10" type="noConversion"/>
  </si>
  <si>
    <t>CTN#</t>
  </si>
  <si>
    <t>Step 1</t>
  </si>
  <si>
    <t>Open each carton</t>
  </si>
  <si>
    <t xml:space="preserve">Step 2 </t>
  </si>
  <si>
    <t>Take out the rolling Pack</t>
  </si>
  <si>
    <t>Step 3</t>
  </si>
  <si>
    <t>Step 4</t>
  </si>
  <si>
    <t>Ref ONLY</t>
  </si>
  <si>
    <t>Please apply item sticker and unpacking sticker side by side on each roll</t>
  </si>
  <si>
    <t>Please refer to Summary tab to pick up the matching item sticke ( white background sticker listed below) Please make sure the item above the UPC code match each item.</t>
  </si>
  <si>
    <t>Please refer to column E &amp; F in Summary tab to match the item#.</t>
  </si>
  <si>
    <t>Please pick up one generic upacking sticker (black background one). This sticker is generic, same for all.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</si>
</sst>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$-409]#,##0.00_ ;\-[$$-409]#,##0.00\ "/>
    <numFmt numFmtId="165" formatCode="0_ 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164" fontId="9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" fontId="6" fillId="0" borderId="1" xfId="2" applyNumberFormat="1" applyFont="1" applyBorder="1" applyAlignment="1">
      <alignment horizontal="center" vertical="center" wrapText="1"/>
    </xf>
    <xf numFmtId="164" fontId="6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4" fontId="6" fillId="2" borderId="1" xfId="2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11" fillId="0" borderId="0" xfId="0" applyFont="1">
      <alignment vertical="center"/>
    </xf>
    <xf numFmtId="0" fontId="1" fillId="0" borderId="0" xfId="0" applyFont="1">
      <alignment vertical="center"/>
    </xf>
    <xf numFmtId="165" fontId="7" fillId="0" borderId="1" xfId="1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5" fontId="7" fillId="2" borderId="1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140" xfId="2" xr:uid="{00000000-0005-0000-0000-000032000000}"/>
    <cellStyle name="常规 39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1/sharedlinks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Relationship Id="rId6" Type="http://schemas.openxmlformats.org/officeDocument/2006/relationships/image" Target="../media/image32.png"/><Relationship Id="rId5" Type="http://schemas.openxmlformats.org/officeDocument/2006/relationships/image" Target="../media/image31.png"/><Relationship Id="rId4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157162</xdr:colOff>
      <xdr:row>2</xdr:row>
      <xdr:rowOff>236538</xdr:rowOff>
    </xdr:from>
    <xdr:to>
      <xdr:col>5</xdr:col>
      <xdr:colOff>1220871</xdr:colOff>
      <xdr:row>2</xdr:row>
      <xdr:rowOff>798512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8EFCC96-6075-9E5E-92D1-F06ADB50B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1400" y="1946276"/>
          <a:ext cx="1063709" cy="561974"/>
        </a:xfrm>
        <a:prstGeom prst="rect">
          <a:avLst/>
        </a:prstGeom>
      </xdr:spPr>
    </xdr:pic>
    <xdr:clientData/>
  </xdr:twoCellAnchor>
  <xdr:twoCellAnchor editAs="oneCell">
    <xdr:from>
      <xdr:col>5</xdr:col>
      <xdr:colOff>66677</xdr:colOff>
      <xdr:row>1</xdr:row>
      <xdr:rowOff>292660</xdr:rowOff>
    </xdr:from>
    <xdr:to>
      <xdr:col>5</xdr:col>
      <xdr:colOff>1131887</xdr:colOff>
      <xdr:row>1</xdr:row>
      <xdr:rowOff>906464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28349DF-26B4-DAFE-96EE-31E4DDC01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00915" y="730810"/>
          <a:ext cx="1065210" cy="61380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190501</xdr:colOff>
      <xdr:row>7</xdr:row>
      <xdr:rowOff>9526</xdr:rowOff>
    </xdr:from>
    <xdr:to>
      <xdr:col>5</xdr:col>
      <xdr:colOff>1170119</xdr:colOff>
      <xdr:row>7</xdr:row>
      <xdr:rowOff>596901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420A926-7636-EF4D-C338-CFDFB6D29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19976" y="4276726"/>
          <a:ext cx="982793" cy="590550"/>
        </a:xfrm>
        <a:prstGeom prst="rect">
          <a:avLst/>
        </a:prstGeom>
      </xdr:spPr>
    </xdr:pic>
    <xdr:clientData/>
  </xdr:twoCellAnchor>
  <xdr:twoCellAnchor editAs="oneCell">
    <xdr:from>
      <xdr:col>5</xdr:col>
      <xdr:colOff>273050</xdr:colOff>
      <xdr:row>3</xdr:row>
      <xdr:rowOff>38447</xdr:rowOff>
    </xdr:from>
    <xdr:to>
      <xdr:col>5</xdr:col>
      <xdr:colOff>1184274</xdr:colOff>
      <xdr:row>3</xdr:row>
      <xdr:rowOff>564611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A623786E-6DBF-DA43-10CD-D4F13203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02525" y="1752947"/>
          <a:ext cx="911224" cy="522989"/>
        </a:xfrm>
        <a:prstGeom prst="rect">
          <a:avLst/>
        </a:prstGeom>
      </xdr:spPr>
    </xdr:pic>
    <xdr:clientData/>
  </xdr:twoCellAnchor>
  <xdr:twoCellAnchor editAs="oneCell">
    <xdr:from>
      <xdr:col>5</xdr:col>
      <xdr:colOff>209334</xdr:colOff>
      <xdr:row>4</xdr:row>
      <xdr:rowOff>25400</xdr:rowOff>
    </xdr:from>
    <xdr:to>
      <xdr:col>5</xdr:col>
      <xdr:colOff>1225550</xdr:colOff>
      <xdr:row>4</xdr:row>
      <xdr:rowOff>630953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76D6386C-96C7-8B12-1CEF-FA427B458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38809" y="2378075"/>
          <a:ext cx="1019391" cy="605553"/>
        </a:xfrm>
        <a:prstGeom prst="rect">
          <a:avLst/>
        </a:prstGeom>
      </xdr:spPr>
    </xdr:pic>
    <xdr:clientData/>
  </xdr:twoCellAnchor>
  <xdr:twoCellAnchor editAs="oneCell">
    <xdr:from>
      <xdr:col>5</xdr:col>
      <xdr:colOff>282791</xdr:colOff>
      <xdr:row>5</xdr:row>
      <xdr:rowOff>38100</xdr:rowOff>
    </xdr:from>
    <xdr:to>
      <xdr:col>5</xdr:col>
      <xdr:colOff>1187665</xdr:colOff>
      <xdr:row>5</xdr:row>
      <xdr:rowOff>564264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7EE5EB40-A575-4FF6-90DF-7B83DF45B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12266" y="3028950"/>
          <a:ext cx="908049" cy="522989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6</xdr:row>
      <xdr:rowOff>28228</xdr:rowOff>
    </xdr:from>
    <xdr:to>
      <xdr:col>5</xdr:col>
      <xdr:colOff>1238466</xdr:colOff>
      <xdr:row>6</xdr:row>
      <xdr:rowOff>630606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767FB121-2A86-4B18-8C76-7232EDA4D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48550" y="3657253"/>
          <a:ext cx="1019391" cy="602378"/>
        </a:xfrm>
        <a:prstGeom prst="rect">
          <a:avLst/>
        </a:prstGeom>
      </xdr:spPr>
    </xdr:pic>
    <xdr:clientData/>
  </xdr:twoCellAnchor>
  <xdr:twoCellAnchor editAs="oneCell">
    <xdr:from>
      <xdr:col>5</xdr:col>
      <xdr:colOff>197193</xdr:colOff>
      <xdr:row>8</xdr:row>
      <xdr:rowOff>53975</xdr:rowOff>
    </xdr:from>
    <xdr:to>
      <xdr:col>5</xdr:col>
      <xdr:colOff>1196975</xdr:colOff>
      <xdr:row>8</xdr:row>
      <xdr:rowOff>618447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606FB042-6AFA-7190-C057-18C888133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26668" y="4959350"/>
          <a:ext cx="999782" cy="567647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9</xdr:row>
      <xdr:rowOff>38100</xdr:rowOff>
    </xdr:from>
    <xdr:to>
      <xdr:col>5</xdr:col>
      <xdr:colOff>1231557</xdr:colOff>
      <xdr:row>9</xdr:row>
      <xdr:rowOff>602572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9A9C0A-7A73-404F-8D55-B394F3F19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58075" y="5581650"/>
          <a:ext cx="999782" cy="561297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10</xdr:row>
      <xdr:rowOff>38101</xdr:rowOff>
    </xdr:from>
    <xdr:to>
      <xdr:col>5</xdr:col>
      <xdr:colOff>1133475</xdr:colOff>
      <xdr:row>10</xdr:row>
      <xdr:rowOff>544079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48F3252A-7201-0B93-7549-0572D7E31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48550" y="6219826"/>
          <a:ext cx="911225" cy="5028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11</xdr:row>
      <xdr:rowOff>57150</xdr:rowOff>
    </xdr:from>
    <xdr:to>
      <xdr:col>5</xdr:col>
      <xdr:colOff>1219200</xdr:colOff>
      <xdr:row>11</xdr:row>
      <xdr:rowOff>610074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6D3DF433-2EEE-4E56-AF41-BB24486AE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39025" y="6877050"/>
          <a:ext cx="1009650" cy="552924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133351</xdr:colOff>
      <xdr:row>12</xdr:row>
      <xdr:rowOff>34935</xdr:rowOff>
    </xdr:from>
    <xdr:to>
      <xdr:col>5</xdr:col>
      <xdr:colOff>1276411</xdr:colOff>
      <xdr:row>12</xdr:row>
      <xdr:rowOff>628651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3F721FAB-7FF1-35FB-135E-23B6BAB8F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62826" y="7493010"/>
          <a:ext cx="1143060" cy="593716"/>
        </a:xfrm>
        <a:prstGeom prst="rect">
          <a:avLst/>
        </a:prstGeom>
      </xdr:spPr>
    </xdr:pic>
    <xdr:clientData/>
  </xdr:twoCellAnchor>
  <xdr:twoCellAnchor editAs="oneCell">
    <xdr:from>
      <xdr:col>5</xdr:col>
      <xdr:colOff>149225</xdr:colOff>
      <xdr:row>13</xdr:row>
      <xdr:rowOff>28575</xdr:rowOff>
    </xdr:from>
    <xdr:to>
      <xdr:col>5</xdr:col>
      <xdr:colOff>1292285</xdr:colOff>
      <xdr:row>13</xdr:row>
      <xdr:rowOff>622291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656BD1C3-4FAA-43CE-92B3-8BAD22947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78700" y="8124825"/>
          <a:ext cx="1143060" cy="590541"/>
        </a:xfrm>
        <a:prstGeom prst="rect">
          <a:avLst/>
        </a:prstGeom>
      </xdr:spPr>
    </xdr:pic>
    <xdr:clientData/>
  </xdr:twoCellAnchor>
  <xdr:twoCellAnchor editAs="oneCell">
    <xdr:from>
      <xdr:col>5</xdr:col>
      <xdr:colOff>160593</xdr:colOff>
      <xdr:row>14</xdr:row>
      <xdr:rowOff>28576</xdr:rowOff>
    </xdr:from>
    <xdr:to>
      <xdr:col>5</xdr:col>
      <xdr:colOff>1216025</xdr:colOff>
      <xdr:row>14</xdr:row>
      <xdr:rowOff>580134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5E9121B4-7301-9CED-CD85-70015424F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90068" y="8763001"/>
          <a:ext cx="1055432" cy="554733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15</xdr:row>
      <xdr:rowOff>0</xdr:rowOff>
    </xdr:from>
    <xdr:to>
      <xdr:col>5</xdr:col>
      <xdr:colOff>1211007</xdr:colOff>
      <xdr:row>15</xdr:row>
      <xdr:rowOff>554733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BC1FC07A-634F-4A05-82BB-EC0A63EEA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81875" y="9372600"/>
          <a:ext cx="1055432" cy="554733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16</xdr:row>
      <xdr:rowOff>38100</xdr:rowOff>
    </xdr:from>
    <xdr:to>
      <xdr:col>5</xdr:col>
      <xdr:colOff>1230057</xdr:colOff>
      <xdr:row>16</xdr:row>
      <xdr:rowOff>592833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3831A513-BCFA-4F1A-8A02-5260418D6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00925" y="10048875"/>
          <a:ext cx="1055432" cy="554733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17</xdr:row>
      <xdr:rowOff>28575</xdr:rowOff>
    </xdr:from>
    <xdr:to>
      <xdr:col>5</xdr:col>
      <xdr:colOff>1230057</xdr:colOff>
      <xdr:row>17</xdr:row>
      <xdr:rowOff>580133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1643D1C5-D24B-4E37-8692-A88026821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00925" y="10677525"/>
          <a:ext cx="1055432" cy="554733"/>
        </a:xfrm>
        <a:prstGeom prst="rect">
          <a:avLst/>
        </a:prstGeom>
      </xdr:spPr>
    </xdr:pic>
    <xdr:clientData/>
  </xdr:twoCellAnchor>
  <xdr:twoCellAnchor editAs="oneCell">
    <xdr:from>
      <xdr:col>5</xdr:col>
      <xdr:colOff>149783</xdr:colOff>
      <xdr:row>18</xdr:row>
      <xdr:rowOff>25400</xdr:rowOff>
    </xdr:from>
    <xdr:to>
      <xdr:col>5</xdr:col>
      <xdr:colOff>1263650</xdr:colOff>
      <xdr:row>18</xdr:row>
      <xdr:rowOff>597369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A727EF8D-E294-90C3-18E4-B02EC052E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379258" y="11312525"/>
          <a:ext cx="1117042" cy="575144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19</xdr:row>
      <xdr:rowOff>38100</xdr:rowOff>
    </xdr:from>
    <xdr:to>
      <xdr:col>5</xdr:col>
      <xdr:colOff>1266267</xdr:colOff>
      <xdr:row>19</xdr:row>
      <xdr:rowOff>606894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32624900-9DD9-4DA6-BA0F-CB1C62010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381875" y="11963400"/>
          <a:ext cx="1117042" cy="568794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20</xdr:row>
      <xdr:rowOff>38100</xdr:rowOff>
    </xdr:from>
    <xdr:to>
      <xdr:col>5</xdr:col>
      <xdr:colOff>1247217</xdr:colOff>
      <xdr:row>20</xdr:row>
      <xdr:rowOff>606894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294B4B8D-D63B-46A9-835A-C2FCD62B2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362825" y="12601575"/>
          <a:ext cx="1117042" cy="568794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317500</xdr:colOff>
      <xdr:row>7</xdr:row>
      <xdr:rowOff>203199</xdr:rowOff>
    </xdr:from>
    <xdr:to>
      <xdr:col>15</xdr:col>
      <xdr:colOff>120650</xdr:colOff>
      <xdr:row>8</xdr:row>
      <xdr:rowOff>862050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758D29-7936-DB76-B7C5-D55300F540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16840" t="9466" r="18431" b="11250"/>
        <a:stretch>
          <a:fillRect/>
        </a:stretch>
      </xdr:blipFill>
      <xdr:spPr>
        <a:xfrm>
          <a:off x="11442700" y="8261349"/>
          <a:ext cx="3092450" cy="1928851"/>
        </a:xfrm>
        <a:prstGeom prst="rect">
          <a:avLst/>
        </a:prstGeom>
      </xdr:spPr>
    </xdr:pic>
    <xdr:clientData/>
  </xdr:twoCellAnchor>
  <xdr:twoCellAnchor editAs="oneCell">
    <xdr:from>
      <xdr:col>12</xdr:col>
      <xdr:colOff>146050</xdr:colOff>
      <xdr:row>14</xdr:row>
      <xdr:rowOff>1244600</xdr:rowOff>
    </xdr:from>
    <xdr:to>
      <xdr:col>13</xdr:col>
      <xdr:colOff>819150</xdr:colOff>
      <xdr:row>15</xdr:row>
      <xdr:rowOff>1222746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7E2023-70D3-60E2-513F-FA2518439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271250" y="18192750"/>
          <a:ext cx="2006600" cy="1248146"/>
        </a:xfrm>
        <a:prstGeom prst="rect">
          <a:avLst/>
        </a:prstGeom>
      </xdr:spPr>
    </xdr:pic>
    <xdr:clientData/>
  </xdr:twoCellAnchor>
  <xdr:twoCellAnchor editAs="oneCell">
    <xdr:from>
      <xdr:col>12</xdr:col>
      <xdr:colOff>685800</xdr:colOff>
      <xdr:row>8</xdr:row>
      <xdr:rowOff>1268181</xdr:rowOff>
    </xdr:from>
    <xdr:to>
      <xdr:col>13</xdr:col>
      <xdr:colOff>1111250</xdr:colOff>
      <xdr:row>9</xdr:row>
      <xdr:rowOff>1150242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BE96401-949E-9488-67B9-2E46F4964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811000" y="10596331"/>
          <a:ext cx="1758950" cy="1152061"/>
        </a:xfrm>
        <a:prstGeom prst="rect">
          <a:avLst/>
        </a:prstGeom>
      </xdr:spPr>
    </xdr:pic>
    <xdr:clientData/>
  </xdr:twoCellAnchor>
  <xdr:twoCellAnchor editAs="oneCell">
    <xdr:from>
      <xdr:col>12</xdr:col>
      <xdr:colOff>488950</xdr:colOff>
      <xdr:row>13</xdr:row>
      <xdr:rowOff>50720</xdr:rowOff>
    </xdr:from>
    <xdr:to>
      <xdr:col>13</xdr:col>
      <xdr:colOff>832922</xdr:colOff>
      <xdr:row>13</xdr:row>
      <xdr:rowOff>1124635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90C3AE1-B305-49F6-BEC8-A8BF31D95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614150" y="15728870"/>
          <a:ext cx="1677472" cy="1073915"/>
        </a:xfrm>
        <a:prstGeom prst="rect">
          <a:avLst/>
        </a:prstGeom>
      </xdr:spPr>
    </xdr:pic>
    <xdr:clientData/>
  </xdr:twoCellAnchor>
  <xdr:twoCellAnchor editAs="oneCell">
    <xdr:from>
      <xdr:col>12</xdr:col>
      <xdr:colOff>663038</xdr:colOff>
      <xdr:row>13</xdr:row>
      <xdr:rowOff>1257300</xdr:rowOff>
    </xdr:from>
    <xdr:to>
      <xdr:col>13</xdr:col>
      <xdr:colOff>858113</xdr:colOff>
      <xdr:row>14</xdr:row>
      <xdr:rowOff>1073764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58A2AD5-1DF9-20DC-B942-FB460632B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788238" y="16935450"/>
          <a:ext cx="1528575" cy="1086464"/>
        </a:xfrm>
        <a:prstGeom prst="rect">
          <a:avLst/>
        </a:prstGeom>
      </xdr:spPr>
    </xdr:pic>
    <xdr:clientData/>
  </xdr:twoCellAnchor>
  <xdr:twoCellAnchor editAs="oneCell">
    <xdr:from>
      <xdr:col>12</xdr:col>
      <xdr:colOff>438150</xdr:colOff>
      <xdr:row>12</xdr:row>
      <xdr:rowOff>137597</xdr:rowOff>
    </xdr:from>
    <xdr:to>
      <xdr:col>13</xdr:col>
      <xdr:colOff>1064605</xdr:colOff>
      <xdr:row>12</xdr:row>
      <xdr:rowOff>1172091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E90C23C-B35F-4196-11AA-BA96E908B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563350" y="14545747"/>
          <a:ext cx="1959955" cy="1034494"/>
        </a:xfrm>
        <a:prstGeom prst="rect">
          <a:avLst/>
        </a:prstGeom>
      </xdr:spPr>
    </xdr:pic>
    <xdr:clientData/>
  </xdr:twoCellAnchor>
  <xdr:twoCellAnchor editAs="oneCell">
    <xdr:from>
      <xdr:col>12</xdr:col>
      <xdr:colOff>723900</xdr:colOff>
      <xdr:row>10</xdr:row>
      <xdr:rowOff>49046</xdr:rowOff>
    </xdr:from>
    <xdr:to>
      <xdr:col>13</xdr:col>
      <xdr:colOff>1200150</xdr:colOff>
      <xdr:row>10</xdr:row>
      <xdr:rowOff>1193480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739967F-8785-D190-EC32-16215C7C0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849100" y="11917196"/>
          <a:ext cx="1809750" cy="114443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18</xdr:row>
      <xdr:rowOff>21014</xdr:rowOff>
    </xdr:from>
    <xdr:to>
      <xdr:col>13</xdr:col>
      <xdr:colOff>1092200</xdr:colOff>
      <xdr:row>18</xdr:row>
      <xdr:rowOff>1235737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98EC1D4-4584-4470-B52D-80A04495B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639550" y="22049164"/>
          <a:ext cx="1911350" cy="1214723"/>
        </a:xfrm>
        <a:prstGeom prst="rect">
          <a:avLst/>
        </a:prstGeom>
      </xdr:spPr>
    </xdr:pic>
    <xdr:clientData/>
  </xdr:twoCellAnchor>
  <xdr:twoCellAnchor editAs="oneCell">
    <xdr:from>
      <xdr:col>12</xdr:col>
      <xdr:colOff>632136</xdr:colOff>
      <xdr:row>11</xdr:row>
      <xdr:rowOff>38100</xdr:rowOff>
    </xdr:from>
    <xdr:to>
      <xdr:col>14</xdr:col>
      <xdr:colOff>32436</xdr:colOff>
      <xdr:row>11</xdr:row>
      <xdr:rowOff>1264057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9456286-B5E5-15F8-289C-D2353526E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757336" y="13176250"/>
          <a:ext cx="2067300" cy="1225957"/>
        </a:xfrm>
        <a:prstGeom prst="rect">
          <a:avLst/>
        </a:prstGeom>
      </xdr:spPr>
    </xdr:pic>
    <xdr:clientData/>
  </xdr:twoCellAnchor>
  <xdr:twoCellAnchor editAs="oneCell">
    <xdr:from>
      <xdr:col>12</xdr:col>
      <xdr:colOff>292100</xdr:colOff>
      <xdr:row>5</xdr:row>
      <xdr:rowOff>289817</xdr:rowOff>
    </xdr:from>
    <xdr:to>
      <xdr:col>15</xdr:col>
      <xdr:colOff>127710</xdr:colOff>
      <xdr:row>6</xdr:row>
      <xdr:rowOff>927533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C216048A-B216-6FA3-BB76-FAF5C649F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417300" y="5807967"/>
          <a:ext cx="3124910" cy="1907716"/>
        </a:xfrm>
        <a:prstGeom prst="rect">
          <a:avLst/>
        </a:prstGeom>
      </xdr:spPr>
    </xdr:pic>
    <xdr:clientData/>
  </xdr:twoCellAnchor>
  <xdr:twoCellAnchor editAs="oneCell">
    <xdr:from>
      <xdr:col>12</xdr:col>
      <xdr:colOff>431916</xdr:colOff>
      <xdr:row>19</xdr:row>
      <xdr:rowOff>57149</xdr:rowOff>
    </xdr:from>
    <xdr:to>
      <xdr:col>13</xdr:col>
      <xdr:colOff>1104900</xdr:colOff>
      <xdr:row>19</xdr:row>
      <xdr:rowOff>1260405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1853B883-810B-F720-C21C-8471BA1FD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557116" y="23355299"/>
          <a:ext cx="2006484" cy="1203256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20</xdr:row>
      <xdr:rowOff>72640</xdr:rowOff>
    </xdr:from>
    <xdr:to>
      <xdr:col>13</xdr:col>
      <xdr:colOff>1220250</xdr:colOff>
      <xdr:row>21</xdr:row>
      <xdr:rowOff>16491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4DB99491-F232-47D9-8EA1-E5D2BD414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1607800" y="24640790"/>
          <a:ext cx="2071150" cy="1213851"/>
        </a:xfrm>
        <a:prstGeom prst="rect">
          <a:avLst/>
        </a:prstGeom>
      </xdr:spPr>
    </xdr:pic>
    <xdr:clientData/>
  </xdr:twoCellAnchor>
  <xdr:twoCellAnchor editAs="oneCell">
    <xdr:from>
      <xdr:col>12</xdr:col>
      <xdr:colOff>393700</xdr:colOff>
      <xdr:row>3</xdr:row>
      <xdr:rowOff>115980</xdr:rowOff>
    </xdr:from>
    <xdr:to>
      <xdr:col>14</xdr:col>
      <xdr:colOff>550244</xdr:colOff>
      <xdr:row>4</xdr:row>
      <xdr:rowOff>848411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6ABAF7A-BC33-FA60-17AA-16B4EC144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518900" y="3094130"/>
          <a:ext cx="2823544" cy="2002431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1</xdr:row>
      <xdr:rowOff>152726</xdr:rowOff>
    </xdr:from>
    <xdr:to>
      <xdr:col>15</xdr:col>
      <xdr:colOff>207203</xdr:colOff>
      <xdr:row>2</xdr:row>
      <xdr:rowOff>956197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5237F5AB-FB93-DFD2-B5DB-7127C6AEC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34750" y="590876"/>
          <a:ext cx="3286953" cy="2073471"/>
        </a:xfrm>
        <a:prstGeom prst="rect">
          <a:avLst/>
        </a:prstGeom>
      </xdr:spPr>
    </xdr:pic>
    <xdr:clientData/>
  </xdr:twoCellAnchor>
  <xdr:twoCellAnchor editAs="oneCell">
    <xdr:from>
      <xdr:col>12</xdr:col>
      <xdr:colOff>432828</xdr:colOff>
      <xdr:row>17</xdr:row>
      <xdr:rowOff>44450</xdr:rowOff>
    </xdr:from>
    <xdr:to>
      <xdr:col>13</xdr:col>
      <xdr:colOff>1187449</xdr:colOff>
      <xdr:row>17</xdr:row>
      <xdr:rowOff>1205544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B65AB4DF-DDE6-2236-332D-EC196D7E8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558028" y="20802600"/>
          <a:ext cx="2088121" cy="1161094"/>
        </a:xfrm>
        <a:prstGeom prst="rect">
          <a:avLst/>
        </a:prstGeom>
      </xdr:spPr>
    </xdr:pic>
    <xdr:clientData/>
  </xdr:twoCellAnchor>
  <xdr:twoCellAnchor editAs="oneCell">
    <xdr:from>
      <xdr:col>12</xdr:col>
      <xdr:colOff>400050</xdr:colOff>
      <xdr:row>16</xdr:row>
      <xdr:rowOff>127557</xdr:rowOff>
    </xdr:from>
    <xdr:to>
      <xdr:col>13</xdr:col>
      <xdr:colOff>934450</xdr:colOff>
      <xdr:row>16</xdr:row>
      <xdr:rowOff>1222961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BAE014D8-C8FF-F433-94A0-21B19C724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525250" y="19615707"/>
          <a:ext cx="1867900" cy="10954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52388</xdr:colOff>
      <xdr:row>4</xdr:row>
      <xdr:rowOff>44449</xdr:rowOff>
    </xdr:from>
    <xdr:to>
      <xdr:col>5</xdr:col>
      <xdr:colOff>263720</xdr:colOff>
      <xdr:row>11</xdr:row>
      <xdr:rowOff>97465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B74EB-FA2E-A3B6-A500-F6B072482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8" y="787399"/>
          <a:ext cx="3252980" cy="13579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180974</xdr:rowOff>
    </xdr:from>
    <xdr:to>
      <xdr:col>9</xdr:col>
      <xdr:colOff>73802</xdr:colOff>
      <xdr:row>57</xdr:row>
      <xdr:rowOff>80426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0B078E-364F-4B70-C323-018380237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95562"/>
          <a:ext cx="5557026" cy="75194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18</xdr:col>
      <xdr:colOff>362681</xdr:colOff>
      <xdr:row>53</xdr:row>
      <xdr:rowOff>150180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8DC3023-EE5F-1442-ED80-A45D1949D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2414588"/>
          <a:ext cx="5239481" cy="6830378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17</xdr:row>
      <xdr:rowOff>0</xdr:rowOff>
    </xdr:from>
    <xdr:to>
      <xdr:col>29</xdr:col>
      <xdr:colOff>473908</xdr:colOff>
      <xdr:row>54</xdr:row>
      <xdr:rowOff>73994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B714854-2D24-D026-AD52-688665B09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2414588"/>
          <a:ext cx="5953956" cy="69446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6</xdr:col>
      <xdr:colOff>572090</xdr:colOff>
      <xdr:row>88</xdr:row>
      <xdr:rowOff>16629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AC21340-322F-A377-3668-A2842B6FA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0215563"/>
          <a:ext cx="4229690" cy="540142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</xdr:colOff>
      <xdr:row>91</xdr:row>
      <xdr:rowOff>182562</xdr:rowOff>
    </xdr:from>
    <xdr:to>
      <xdr:col>12</xdr:col>
      <xdr:colOff>502261</xdr:colOff>
      <xdr:row>117</xdr:row>
      <xdr:rowOff>96146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C09C00A-D467-F9B1-0441-F0CBDCCAF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62" y="17456150"/>
          <a:ext cx="7814286" cy="4742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D1" zoomScaleNormal="100" zoomScaleSheetLayoutView="100" workbookViewId="0">
      <selection activeCell="G3" sqref="G3"/>
    </sheetView>
  </sheetViews>
  <sheetFormatPr defaultColWidth="8.90625" defaultRowHeight="14.5"/>
  <cols>
    <col min="1" max="1" width="23.1796875" customWidth="1"/>
    <col min="2" max="2" width="27.81640625" customWidth="1"/>
    <col min="3" max="3" width="14.36328125" customWidth="1"/>
    <col min="4" max="6" width="19.08984375" customWidth="1"/>
    <col min="7" max="7" width="13.90625" customWidth="1"/>
    <col min="8" max="8" width="14.90625" hidden="1" customWidth="1"/>
    <col min="9" max="9" width="15.6328125" hidden="1" customWidth="1"/>
    <col min="10" max="10" width="14.6328125" hidden="1" customWidth="1"/>
    <col min="11" max="12" width="11.36328125" customWidth="1"/>
    <col min="13" max="14" width="19.08984375" customWidth="1"/>
  </cols>
  <sheetData>
    <row r="1" spans="1:12" s="1" customFormat="1" ht="34.5" customHeight="1">
      <c r="A1" s="2" t="s">
        <v>0</v>
      </c>
      <c r="B1" s="2" t="s">
        <v>1</v>
      </c>
      <c r="C1" s="2" t="s">
        <v>34</v>
      </c>
      <c r="D1" s="2" t="s">
        <v>2</v>
      </c>
      <c r="E1" s="2" t="s">
        <v>28</v>
      </c>
      <c r="F1" s="2" t="s">
        <v>29</v>
      </c>
      <c r="G1" s="14" t="s">
        <v>53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54</v>
      </c>
    </row>
    <row r="2" spans="1:12" ht="100" customHeight="1">
      <c r="A2" s="4" t="s">
        <v>7</v>
      </c>
      <c r="B2" s="5" t="s">
        <v>8</v>
      </c>
      <c r="C2" s="5" t="s">
        <v>32</v>
      </c>
      <c r="D2" s="6" t="s">
        <v>9</v>
      </c>
      <c r="E2" s="6" t="s">
        <v>30</v>
      </c>
      <c r="F2" s="6"/>
      <c r="G2" s="7">
        <v>3</v>
      </c>
      <c r="H2" s="18">
        <v>54</v>
      </c>
      <c r="I2" s="18">
        <v>46</v>
      </c>
      <c r="J2" s="18">
        <v>31.5</v>
      </c>
      <c r="K2" s="18">
        <v>1</v>
      </c>
      <c r="L2" s="18">
        <v>1</v>
      </c>
    </row>
    <row r="3" spans="1:12" ht="100" customHeight="1">
      <c r="A3" s="4" t="s">
        <v>7</v>
      </c>
      <c r="B3" s="5" t="s">
        <v>8</v>
      </c>
      <c r="C3" s="5" t="s">
        <v>33</v>
      </c>
      <c r="D3" s="6" t="s">
        <v>9</v>
      </c>
      <c r="E3" s="6" t="s">
        <v>31</v>
      </c>
      <c r="F3" s="6"/>
      <c r="G3" s="7">
        <v>3</v>
      </c>
      <c r="H3" s="18"/>
      <c r="I3" s="18"/>
      <c r="J3" s="18"/>
      <c r="K3" s="18"/>
      <c r="L3" s="18"/>
    </row>
    <row r="4" spans="1:12" ht="100" customHeight="1">
      <c r="A4" s="4" t="s">
        <v>7</v>
      </c>
      <c r="B4" s="5" t="s">
        <v>10</v>
      </c>
      <c r="C4" s="5" t="s">
        <v>32</v>
      </c>
      <c r="D4" s="6" t="s">
        <v>11</v>
      </c>
      <c r="E4" s="6" t="s">
        <v>38</v>
      </c>
      <c r="F4" s="6"/>
      <c r="G4" s="7">
        <v>3</v>
      </c>
      <c r="H4" s="19">
        <v>64</v>
      </c>
      <c r="I4" s="19">
        <v>53</v>
      </c>
      <c r="J4" s="19">
        <v>36</v>
      </c>
      <c r="K4" s="19">
        <v>1</v>
      </c>
      <c r="L4" s="19">
        <v>2</v>
      </c>
    </row>
    <row r="5" spans="1:12" ht="100" customHeight="1">
      <c r="A5" s="4" t="s">
        <v>7</v>
      </c>
      <c r="B5" s="5" t="s">
        <v>10</v>
      </c>
      <c r="C5" s="5" t="s">
        <v>33</v>
      </c>
      <c r="D5" s="6" t="s">
        <v>11</v>
      </c>
      <c r="E5" s="6" t="s">
        <v>39</v>
      </c>
      <c r="F5" s="6"/>
      <c r="G5" s="7">
        <v>3</v>
      </c>
      <c r="H5" s="19"/>
      <c r="I5" s="19"/>
      <c r="J5" s="19"/>
      <c r="K5" s="19"/>
      <c r="L5" s="19"/>
    </row>
    <row r="6" spans="1:12" ht="100" customHeight="1">
      <c r="A6" s="4" t="s">
        <v>7</v>
      </c>
      <c r="B6" s="5" t="s">
        <v>12</v>
      </c>
      <c r="C6" s="5" t="s">
        <v>32</v>
      </c>
      <c r="D6" s="10" t="s">
        <v>13</v>
      </c>
      <c r="E6" s="10" t="s">
        <v>40</v>
      </c>
      <c r="F6" s="10"/>
      <c r="G6" s="7">
        <v>3</v>
      </c>
      <c r="H6" s="20">
        <v>79</v>
      </c>
      <c r="I6" s="20">
        <v>64</v>
      </c>
      <c r="J6" s="20">
        <v>43.5</v>
      </c>
      <c r="K6" s="19">
        <v>1</v>
      </c>
      <c r="L6" s="19">
        <v>3</v>
      </c>
    </row>
    <row r="7" spans="1:12" ht="100" customHeight="1">
      <c r="A7" s="4" t="s">
        <v>7</v>
      </c>
      <c r="B7" s="5" t="s">
        <v>12</v>
      </c>
      <c r="C7" s="5" t="s">
        <v>33</v>
      </c>
      <c r="D7" s="10" t="s">
        <v>13</v>
      </c>
      <c r="E7" s="10" t="s">
        <v>41</v>
      </c>
      <c r="F7" s="10"/>
      <c r="G7" s="7">
        <v>2</v>
      </c>
      <c r="H7" s="20"/>
      <c r="I7" s="20"/>
      <c r="J7" s="20"/>
      <c r="K7" s="19"/>
      <c r="L7" s="19"/>
    </row>
    <row r="8" spans="1:12" ht="100" customHeight="1">
      <c r="A8" s="4" t="s">
        <v>7</v>
      </c>
      <c r="B8" s="5" t="s">
        <v>14</v>
      </c>
      <c r="C8" s="7" t="s">
        <v>35</v>
      </c>
      <c r="D8" s="6" t="s">
        <v>9</v>
      </c>
      <c r="E8" s="6" t="s">
        <v>42</v>
      </c>
      <c r="F8" s="6"/>
      <c r="G8" s="7">
        <v>3</v>
      </c>
      <c r="H8" s="19">
        <v>79</v>
      </c>
      <c r="I8" s="19">
        <v>64</v>
      </c>
      <c r="J8" s="19">
        <v>45</v>
      </c>
      <c r="K8" s="19">
        <v>1</v>
      </c>
      <c r="L8" s="19">
        <v>4</v>
      </c>
    </row>
    <row r="9" spans="1:12" ht="100" customHeight="1">
      <c r="A9" s="4" t="s">
        <v>7</v>
      </c>
      <c r="B9" s="5" t="s">
        <v>15</v>
      </c>
      <c r="C9" s="7" t="s">
        <v>35</v>
      </c>
      <c r="D9" s="6" t="s">
        <v>11</v>
      </c>
      <c r="E9" s="6" t="s">
        <v>43</v>
      </c>
      <c r="F9" s="6"/>
      <c r="G9" s="7">
        <v>3</v>
      </c>
      <c r="H9" s="19"/>
      <c r="I9" s="19"/>
      <c r="J9" s="19"/>
      <c r="K9" s="19"/>
      <c r="L9" s="19"/>
    </row>
    <row r="10" spans="1:12" ht="100" customHeight="1">
      <c r="A10" s="4" t="s">
        <v>7</v>
      </c>
      <c r="B10" s="5" t="s">
        <v>16</v>
      </c>
      <c r="C10" s="7" t="s">
        <v>35</v>
      </c>
      <c r="D10" s="6" t="s">
        <v>13</v>
      </c>
      <c r="E10" s="6" t="s">
        <v>44</v>
      </c>
      <c r="F10" s="6"/>
      <c r="G10" s="7">
        <v>2</v>
      </c>
      <c r="H10" s="9">
        <v>79</v>
      </c>
      <c r="I10" s="9">
        <v>64</v>
      </c>
      <c r="J10" s="9">
        <v>18</v>
      </c>
      <c r="K10" s="9">
        <v>1</v>
      </c>
      <c r="L10" s="9">
        <v>5</v>
      </c>
    </row>
    <row r="11" spans="1:12" ht="100" customHeight="1">
      <c r="A11" s="4" t="s">
        <v>17</v>
      </c>
      <c r="B11" s="11" t="s">
        <v>18</v>
      </c>
      <c r="C11" s="5" t="s">
        <v>33</v>
      </c>
      <c r="D11" s="7" t="s">
        <v>19</v>
      </c>
      <c r="E11" s="7" t="s">
        <v>45</v>
      </c>
      <c r="F11" s="7"/>
      <c r="G11" s="7">
        <v>7</v>
      </c>
      <c r="H11" s="8">
        <v>67</v>
      </c>
      <c r="I11" s="8">
        <v>56</v>
      </c>
      <c r="J11" s="8">
        <v>50</v>
      </c>
      <c r="K11" s="9">
        <v>1</v>
      </c>
      <c r="L11" s="9">
        <v>6</v>
      </c>
    </row>
    <row r="12" spans="1:12" ht="100" customHeight="1">
      <c r="A12" s="4" t="s">
        <v>17</v>
      </c>
      <c r="B12" s="11" t="s">
        <v>20</v>
      </c>
      <c r="C12" s="5" t="s">
        <v>33</v>
      </c>
      <c r="D12" s="7" t="s">
        <v>21</v>
      </c>
      <c r="E12" s="7" t="s">
        <v>46</v>
      </c>
      <c r="F12" s="7"/>
      <c r="G12" s="7">
        <v>6</v>
      </c>
      <c r="H12" s="8">
        <v>81</v>
      </c>
      <c r="I12" s="8">
        <v>68</v>
      </c>
      <c r="J12" s="8">
        <v>46</v>
      </c>
      <c r="K12" s="9">
        <v>1</v>
      </c>
      <c r="L12" s="9">
        <v>7</v>
      </c>
    </row>
    <row r="13" spans="1:12" ht="100" customHeight="1">
      <c r="A13" s="4" t="s">
        <v>17</v>
      </c>
      <c r="B13" s="11" t="s">
        <v>18</v>
      </c>
      <c r="C13" s="5" t="s">
        <v>32</v>
      </c>
      <c r="D13" s="7" t="s">
        <v>19</v>
      </c>
      <c r="E13" s="7" t="s">
        <v>47</v>
      </c>
      <c r="F13" s="7"/>
      <c r="G13" s="7">
        <v>6</v>
      </c>
      <c r="H13" s="8">
        <v>67</v>
      </c>
      <c r="I13" s="8">
        <v>56</v>
      </c>
      <c r="J13" s="8">
        <v>38</v>
      </c>
      <c r="K13" s="9">
        <v>1</v>
      </c>
      <c r="L13" s="9">
        <v>8</v>
      </c>
    </row>
    <row r="14" spans="1:12" ht="100" customHeight="1">
      <c r="A14" s="4" t="s">
        <v>17</v>
      </c>
      <c r="B14" s="11" t="s">
        <v>20</v>
      </c>
      <c r="C14" s="5" t="s">
        <v>32</v>
      </c>
      <c r="D14" s="7" t="s">
        <v>21</v>
      </c>
      <c r="E14" s="7" t="s">
        <v>48</v>
      </c>
      <c r="F14" s="7"/>
      <c r="G14" s="7">
        <v>6</v>
      </c>
      <c r="H14" s="8">
        <v>81</v>
      </c>
      <c r="I14" s="8">
        <v>68</v>
      </c>
      <c r="J14" s="8">
        <v>46</v>
      </c>
      <c r="K14" s="9">
        <v>1</v>
      </c>
      <c r="L14" s="9">
        <v>9</v>
      </c>
    </row>
    <row r="15" spans="1:12" ht="100" customHeight="1">
      <c r="A15" s="11" t="s">
        <v>22</v>
      </c>
      <c r="B15" s="5" t="s">
        <v>23</v>
      </c>
      <c r="C15" s="6" t="s">
        <v>36</v>
      </c>
      <c r="D15" s="6" t="s">
        <v>24</v>
      </c>
      <c r="E15" s="6" t="s">
        <v>49</v>
      </c>
      <c r="F15" s="6"/>
      <c r="G15" s="5">
        <v>4</v>
      </c>
      <c r="H15" s="8">
        <v>75</v>
      </c>
      <c r="I15" s="8">
        <v>67</v>
      </c>
      <c r="J15" s="8">
        <v>34</v>
      </c>
      <c r="K15" s="9">
        <v>1</v>
      </c>
      <c r="L15" s="9">
        <v>10</v>
      </c>
    </row>
    <row r="16" spans="1:12" ht="100" customHeight="1">
      <c r="A16" s="11" t="s">
        <v>22</v>
      </c>
      <c r="B16" s="5" t="s">
        <v>23</v>
      </c>
      <c r="C16" s="6" t="s">
        <v>36</v>
      </c>
      <c r="D16" s="6" t="s">
        <v>24</v>
      </c>
      <c r="E16" s="6" t="s">
        <v>49</v>
      </c>
      <c r="F16" s="6"/>
      <c r="G16" s="5">
        <v>3</v>
      </c>
      <c r="H16" s="8">
        <v>75</v>
      </c>
      <c r="I16" s="8">
        <v>67</v>
      </c>
      <c r="J16" s="8">
        <v>26</v>
      </c>
      <c r="K16" s="9">
        <v>1</v>
      </c>
      <c r="L16" s="9">
        <v>11</v>
      </c>
    </row>
    <row r="17" spans="1:12" ht="100" customHeight="1">
      <c r="A17" s="11" t="s">
        <v>22</v>
      </c>
      <c r="B17" s="5" t="s">
        <v>25</v>
      </c>
      <c r="C17" s="6" t="s">
        <v>36</v>
      </c>
      <c r="D17" s="6" t="s">
        <v>26</v>
      </c>
      <c r="E17" s="6" t="s">
        <v>50</v>
      </c>
      <c r="F17" s="6"/>
      <c r="G17" s="5">
        <v>3</v>
      </c>
      <c r="H17" s="8">
        <v>95</v>
      </c>
      <c r="I17" s="8">
        <v>86</v>
      </c>
      <c r="J17" s="8">
        <v>29</v>
      </c>
      <c r="K17" s="9">
        <v>1</v>
      </c>
      <c r="L17" s="9">
        <v>12</v>
      </c>
    </row>
    <row r="18" spans="1:12" ht="100" customHeight="1">
      <c r="A18" s="11" t="s">
        <v>22</v>
      </c>
      <c r="B18" s="5" t="s">
        <v>25</v>
      </c>
      <c r="C18" s="6" t="s">
        <v>36</v>
      </c>
      <c r="D18" s="6" t="s">
        <v>26</v>
      </c>
      <c r="E18" s="6" t="s">
        <v>50</v>
      </c>
      <c r="F18" s="6"/>
      <c r="G18" s="5">
        <v>3</v>
      </c>
      <c r="H18" s="8">
        <v>95</v>
      </c>
      <c r="I18" s="8">
        <v>86</v>
      </c>
      <c r="J18" s="8">
        <v>29</v>
      </c>
      <c r="K18" s="9">
        <v>1</v>
      </c>
      <c r="L18" s="9">
        <v>13</v>
      </c>
    </row>
    <row r="19" spans="1:12" ht="100" customHeight="1">
      <c r="A19" s="11" t="s">
        <v>22</v>
      </c>
      <c r="B19" s="5" t="s">
        <v>23</v>
      </c>
      <c r="C19" s="7" t="s">
        <v>37</v>
      </c>
      <c r="D19" s="6" t="s">
        <v>24</v>
      </c>
      <c r="E19" s="6" t="s">
        <v>51</v>
      </c>
      <c r="F19" s="6"/>
      <c r="G19" s="5">
        <v>6</v>
      </c>
      <c r="H19" s="8">
        <v>75</v>
      </c>
      <c r="I19" s="8">
        <v>67</v>
      </c>
      <c r="J19" s="8">
        <v>45.5</v>
      </c>
      <c r="K19" s="9">
        <v>1</v>
      </c>
      <c r="L19" s="9">
        <v>14</v>
      </c>
    </row>
    <row r="20" spans="1:12" ht="100" customHeight="1">
      <c r="A20" s="11" t="s">
        <v>22</v>
      </c>
      <c r="B20" s="5" t="s">
        <v>25</v>
      </c>
      <c r="C20" s="7" t="s">
        <v>37</v>
      </c>
      <c r="D20" s="6" t="s">
        <v>26</v>
      </c>
      <c r="E20" s="6" t="s">
        <v>52</v>
      </c>
      <c r="F20" s="6"/>
      <c r="G20" s="5">
        <v>3</v>
      </c>
      <c r="H20" s="8">
        <v>95</v>
      </c>
      <c r="I20" s="8">
        <v>86</v>
      </c>
      <c r="J20" s="8">
        <v>29</v>
      </c>
      <c r="K20" s="9">
        <v>1</v>
      </c>
      <c r="L20" s="9">
        <v>15</v>
      </c>
    </row>
    <row r="21" spans="1:12" ht="100" customHeight="1">
      <c r="A21" s="11" t="s">
        <v>22</v>
      </c>
      <c r="B21" s="5" t="s">
        <v>25</v>
      </c>
      <c r="C21" s="7" t="s">
        <v>37</v>
      </c>
      <c r="D21" s="6" t="s">
        <v>26</v>
      </c>
      <c r="E21" s="6" t="s">
        <v>52</v>
      </c>
      <c r="F21" s="6"/>
      <c r="G21" s="5">
        <v>3</v>
      </c>
      <c r="H21" s="8">
        <v>95</v>
      </c>
      <c r="I21" s="8">
        <v>86</v>
      </c>
      <c r="J21" s="8">
        <v>29</v>
      </c>
      <c r="K21" s="9">
        <v>1</v>
      </c>
      <c r="L21" s="9">
        <v>16</v>
      </c>
    </row>
    <row r="22" spans="1:12" s="1" customFormat="1">
      <c r="A22" s="12" t="s">
        <v>27</v>
      </c>
      <c r="B22" s="12"/>
      <c r="C22" s="12"/>
      <c r="D22" s="12"/>
      <c r="E22" s="12"/>
      <c r="F22" s="12"/>
      <c r="G22" s="13">
        <f>SUM(G2:G21)</f>
        <v>75</v>
      </c>
      <c r="H22" s="12"/>
      <c r="I22" s="12"/>
      <c r="J22" s="12"/>
      <c r="K22" s="13">
        <f>SUM(K2:K21)</f>
        <v>16</v>
      </c>
      <c r="L22" s="13"/>
    </row>
  </sheetData>
  <mergeCells count="20">
    <mergeCell ref="K2:K3"/>
    <mergeCell ref="K4:K5"/>
    <mergeCell ref="K6:K7"/>
    <mergeCell ref="K8:K9"/>
    <mergeCell ref="L2:L3"/>
    <mergeCell ref="L4:L5"/>
    <mergeCell ref="L6:L7"/>
    <mergeCell ref="L8:L9"/>
    <mergeCell ref="J2:J3"/>
    <mergeCell ref="J4:J5"/>
    <mergeCell ref="J6:J7"/>
    <mergeCell ref="J8:J9"/>
    <mergeCell ref="H2:H3"/>
    <mergeCell ref="H4:H5"/>
    <mergeCell ref="H6:H7"/>
    <mergeCell ref="H8:H9"/>
    <mergeCell ref="I2:I3"/>
    <mergeCell ref="I4:I5"/>
    <mergeCell ref="I6:I7"/>
    <mergeCell ref="I8:I9"/>
  </mergeCells>
  <phoneticPr fontId="10" type="noConversion"/>
  <pageMargins left="0.75" right="0.75" top="1" bottom="1" header="0.5" footer="0.5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B4691-7B82-4879-9B4E-F66BFBD70252}">
  <dimension ref="A1:N95"/>
  <sheetViews>
    <sheetView workbookViewId="0"/>
  </sheetViews>
  <sheetFormatPr defaultRowHeight="14.5"/>
  <sheetData>
    <row r="1" spans="1:7">
      <c r="A1" s="16" t="s">
        <v>55</v>
      </c>
    </row>
    <row r="2" spans="1:7">
      <c r="A2" s="15" t="s">
        <v>56</v>
      </c>
    </row>
    <row r="3" spans="1:7">
      <c r="A3" s="16" t="s">
        <v>57</v>
      </c>
    </row>
    <row r="4" spans="1:7">
      <c r="A4" s="15" t="s">
        <v>58</v>
      </c>
    </row>
    <row r="6" spans="1:7">
      <c r="G6" s="16" t="s">
        <v>61</v>
      </c>
    </row>
    <row r="13" spans="1:7">
      <c r="A13" s="16" t="s">
        <v>59</v>
      </c>
    </row>
    <row r="14" spans="1:7">
      <c r="A14" s="16" t="s">
        <v>63</v>
      </c>
    </row>
    <row r="15" spans="1:7">
      <c r="A15" s="16" t="s">
        <v>64</v>
      </c>
    </row>
    <row r="16" spans="1:7">
      <c r="A16" s="17" t="s">
        <v>65</v>
      </c>
    </row>
    <row r="17" spans="1:1">
      <c r="A17" s="16"/>
    </row>
    <row r="90" spans="1:14">
      <c r="A90" s="16" t="s">
        <v>60</v>
      </c>
    </row>
    <row r="91" spans="1:14">
      <c r="A91" s="15" t="s">
        <v>62</v>
      </c>
    </row>
    <row r="95" spans="1:14">
      <c r="N95" s="16" t="s">
        <v>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Instruction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85279</dc:creator>
  <cp:lastModifiedBy>Christine Sun</cp:lastModifiedBy>
  <dcterms:created xsi:type="dcterms:W3CDTF">2025-08-15T08:03:00Z</dcterms:created>
  <dcterms:modified xsi:type="dcterms:W3CDTF">2025-10-20T15:31:04Z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0258C37C48284F159A0D8A46F8AE7DC0_11</vt:lpwstr>
  </property>
  <property fmtid="{D5CDD505-2E9C-101B-9397-08002B2CF9AE}" pid="3" name="KSOProductBuildVer">
    <vt:lpwstr>2052-12.1.0.22529</vt:lpwstr>
  </property>
</Properties>
</file>