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<sst xmlns="http://schemas.openxmlformats.org/spreadsheetml/2006/main" count="544" uniqueCount="544">
  <si>
    <t>Date Type:</t>
  </si>
  <si>
    <t>Shipped Date</t>
  </si>
  <si>
    <t>Start Date:</t>
  </si>
  <si>
    <t>10/06/2025</t>
  </si>
  <si>
    <t>End Date:</t>
  </si>
  <si>
    <t>10/12/2025</t>
  </si>
  <si>
    <t>Report Run Date:</t>
  </si>
  <si>
    <t>10/13/2025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</si>
  <si>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</si>
  <si>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</si>
  <si>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</si>
  <si>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</si>
  <si>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</si>
  <si>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</si>
  <si>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</si>
  <si>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</si>
  <si>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</si>
  <si>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</si>
  <si>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</si>
  <si>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DLCROSCILL</t>
  </si>
  <si>
    <t>MACY02</t>
  </si>
  <si>
    <t>JCPENNEY01</t>
  </si>
  <si>
    <t>HDDS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</si>
  <si>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</si>
  <si>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</si>
  <si>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</si>
  <si>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</si>
  <si>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</si>
  <si>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</si>
  <si>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</si>
  <si>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</si>
  <si>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</si>
  <si>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</si>
  <si>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</si>
  <si>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</si>
  <si>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</si>
  <si>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</si>
  <si>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</si>
  <si>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</si>
  <si>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</si>
  <si>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</si>
  <si>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</si>
  <si>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</si>
  <si>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</si>
  <si>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</si>
  <si>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</si>
  <si>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</si>
  <si>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</si>
  <si>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</si>
  <si>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</si>
  <si>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</si>
  <si>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</si>
  <si>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</si>
  <si>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</si>
  <si>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</si>
  <si>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</si>
  <si>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</si>
  <si>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</si>
  <si>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</si>
  <si>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</si>
  <si>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</si>
  <si>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</si>
  <si>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</si>
  <si>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</si>
  <si>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</si>
  <si>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</si>
  <si>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</si>
  <si>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</si>
  <si>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</si>
  <si>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</si>
  <si>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</si>
  <si>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</si>
  <si>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</si>
  <si>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</si>
  <si>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</si>
  <si>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</si>
  <si>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</si>
  <si>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</si>
  <si>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</si>
  <si>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</si>
  <si>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</si>
  <si>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</si>
  <si>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</si>
  <si>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</si>
  <si>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</si>
  <si>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</si>
  <si>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</si>
  <si>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</si>
  <si>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</si>
  <si>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</si>
  <si>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</si>
  <si>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</si>
  <si>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</si>
  <si>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</si>
  <si>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</si>
  <si>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</si>
  <si>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</si>
  <si>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</si>
  <si>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</si>
  <si>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</si>
  <si>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</si>
  <si>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</si>
  <si>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</si>
  <si>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</si>
  <si>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</si>
  <si>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</si>
  <si>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</si>
  <si>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</si>
  <si>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</si>
  <si>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</si>
  <si>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</si>
  <si>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</si>
  <si>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</si>
  <si>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</si>
  <si>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</si>
  <si>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</si>
  <si>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</si>
  <si>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</si>
  <si>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</si>
  <si>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</si>
  <si>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</si>
  <si>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</si>
  <si>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</si>
  <si>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</si>
  <si>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</si>
  <si>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</si>
  <si>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</si>
  <si>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</si>
  <si>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</si>
  <si>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</si>
  <si>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</si>
  <si>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01/28/2026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</si>
  <si>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</si>
  <si>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</si>
  <si>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</si>
  <si>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</si>
  <si>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</si>
  <si>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</si>
  <si>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</si>
  <si>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</si>
  <si>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</si>
  <si>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</si>
  <si>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</si>
  <si>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</si>
  <si>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</si>
  <si>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</si>
  <si>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</si>
  <si>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</si>
  <si>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</si>
  <si>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1/28/2026</t>
  </si>
  <si>
    <t>AMAZONDS,CSNSTORES,DLCROSCILL,MACY02,OVERSTOCK01</t>
  </si>
  <si>
    <t>Setup</t>
  </si>
  <si>
    <t>1/5/2024</t>
  </si>
  <si>
    <t>No</t>
  </si>
  <si>
    <t>7/27/2023</t>
  </si>
  <si>
    <t>8/8/2023</t>
  </si>
  <si>
    <t>8/31/2023</t>
  </si>
  <si>
    <t>9/29/2023</t>
  </si>
  <si>
    <t>7/25/2023</t>
  </si>
  <si>
    <t>8/21/2023</t>
  </si>
  <si>
    <t>11/8/2023</t>
  </si>
  <si>
    <t>7/10/2024</t>
  </si>
  <si>
    <t>9/4/2023</t>
  </si>
  <si>
    <t>3/19/2025</t>
  </si>
  <si>
    <t>10/11/2023</t>
  </si>
  <si>
    <t>7/3/2024</t>
  </si>
  <si>
    <t>7/2/2024</t>
  </si>
  <si>
    <t>7/15/2024</t>
  </si>
  <si>
    <t>12/19/2023</t>
  </si>
  <si>
    <t>CCL10-0063</t>
  </si>
  <si>
    <t>King</t>
  </si>
  <si>
    <t>AMAZONDS,BLK01,CSNSTORES,JCPENNEY01,OLLIIX,OVERSTOCK01</t>
  </si>
  <si>
    <t>9/7/2023</t>
  </si>
  <si>
    <t>10/9/2023</t>
  </si>
  <si>
    <t>7/22/2024</t>
  </si>
  <si>
    <t>8/4/2023</t>
  </si>
  <si>
    <t>Hold</t>
  </si>
  <si>
    <t>9/5/2023</t>
  </si>
  <si>
    <t>8/23/2023</t>
  </si>
  <si>
    <t>4/7/2024</t>
  </si>
  <si>
    <t>5/2/2024</t>
  </si>
  <si>
    <t>CCL10-0064</t>
  </si>
  <si>
    <t>Cal King</t>
  </si>
  <si>
    <t>AMAZON,AMAZONDS,CSNSTORES,DLCROSCILL,MACY02,OVERSTOCK01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</si>
  <si>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</si>
  <si>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</si>
  <si>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</si>
  <si>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</si>
  <si>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</si>
  <si>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</si>
  <si>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</si>
  <si>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</si>
  <si>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</si>
  <si>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10/21/2022</t>
  </si>
  <si>
    <t>AMAZON,AMAZONDS,BLK01,CSNSTORES,DLCROSCILL,JCPENNEY01,MACY02,OLLIIX,OVERSTOCK01</t>
  </si>
  <si>
    <t>8/16/2024</t>
  </si>
  <si>
    <t>3/30/2023</t>
  </si>
  <si>
    <t>4/17/2023</t>
  </si>
  <si>
    <t>9/6/2023</t>
  </si>
  <si>
    <t>11/30/2022</t>
  </si>
  <si>
    <t>8/2/2023</t>
  </si>
  <si>
    <t>11/21/2023</t>
  </si>
  <si>
    <t>6/15/2023</t>
  </si>
  <si>
    <t>8/28/2023</t>
  </si>
  <si>
    <t>3/10/2025</t>
  </si>
  <si>
    <t>3/28/2023</t>
  </si>
  <si>
    <t>6/12/2023</t>
  </si>
  <si>
    <t>11/11/2022</t>
  </si>
  <si>
    <t>6/6/2024</t>
  </si>
  <si>
    <t>8/13/2024</t>
  </si>
  <si>
    <t>4/10/2023</t>
  </si>
  <si>
    <t>3/20/2023</t>
  </si>
  <si>
    <t>CCL10-0002</t>
  </si>
  <si>
    <t>AMAZON,AMAZONDS,CSNSTORES,DLCROSCILL,JCPENNEY01,MACY02,OVERSTOCK01</t>
  </si>
  <si>
    <t>7/26/2024</t>
  </si>
  <si>
    <t>4/19/2023</t>
  </si>
  <si>
    <t>11/7/2022</t>
  </si>
  <si>
    <t>11/9/2023</t>
  </si>
  <si>
    <t>8/11/2023</t>
  </si>
  <si>
    <t>11/6/2022</t>
  </si>
  <si>
    <t>6/21/2024</t>
  </si>
  <si>
    <t>CCL10-0003</t>
  </si>
  <si>
    <t>AMAZON,JCPENNEY01,OVERSTOCK01</t>
  </si>
  <si>
    <t>4/5/2023</t>
  </si>
  <si>
    <t>6/24/2024</t>
  </si>
  <si>
    <t>7/31/2024</t>
  </si>
  <si>
    <t>11/1/2022</t>
  </si>
  <si>
    <t>6/23/2023</t>
  </si>
  <si>
    <t>10/26/2022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</si>
  <si>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</si>
  <si>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</si>
  <si>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</si>
  <si>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</si>
  <si>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</si>
  <si>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</si>
  <si>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</si>
  <si>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</si>
  <si>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</si>
  <si>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CSNSTORES,HDDS</t>
  </si>
  <si>
    <t>Open</t>
  </si>
  <si>
    <t>8/14/2025</t>
  </si>
  <si>
    <t>8/5/2025</t>
  </si>
  <si>
    <t>8/6/2025</t>
  </si>
  <si>
    <t>10/10/2025</t>
  </si>
  <si>
    <t>Discontinued</t>
  </si>
  <si>
    <t>CCL10-0069</t>
  </si>
  <si>
    <t>BLK01,CSNSTORES,DLCROSCILL,OVERSTOCK01</t>
  </si>
  <si>
    <t>8/4/2025</t>
  </si>
  <si>
    <t>7/31/2025</t>
  </si>
  <si>
    <t>9/15/2025</t>
  </si>
  <si>
    <t>CCL10-0070</t>
  </si>
  <si>
    <t>9/1/2025</t>
  </si>
  <si>
    <t>8/7/2025</t>
  </si>
  <si>
    <t>CCL10-0010</t>
  </si>
  <si>
    <t>Galleria</t>
  </si>
  <si>
    <t>Red</t>
  </si>
  <si>
    <t>Patchwork</t>
  </si>
  <si>
    <t>AMAZON,CSNSTORES,HDDS,JCPENNEY01,MACY02,OVERSTOCK01</t>
  </si>
  <si>
    <t>4/18/2024</t>
  </si>
  <si>
    <t>11/21/2022</t>
  </si>
  <si>
    <t>5/7/2024</t>
  </si>
  <si>
    <t>6/29/2023</t>
  </si>
  <si>
    <t>3/5/2025</t>
  </si>
  <si>
    <t>5/9/2023</t>
  </si>
  <si>
    <t>12/1/2022</t>
  </si>
  <si>
    <t>5/15/2024</t>
  </si>
  <si>
    <t>5/30/2024</t>
  </si>
  <si>
    <t>CCL10-0011</t>
  </si>
  <si>
    <t>10/24/2022</t>
  </si>
  <si>
    <t>AMAZON,AMAZONDS,CSNSTORES,MACY02,OVERSTOCK01</t>
  </si>
  <si>
    <t>4/4/2023</t>
  </si>
  <si>
    <t>11/16/2022</t>
  </si>
  <si>
    <t>11/13/2023</t>
  </si>
  <si>
    <t>7/17/2023</t>
  </si>
  <si>
    <t>10/5/2023</t>
  </si>
  <si>
    <t>4/22/2024</t>
  </si>
  <si>
    <t>CCL10-0012</t>
  </si>
  <si>
    <t>CSNSTORES,OVERSTOCK01</t>
  </si>
  <si>
    <t>4/25/2024</t>
  </si>
  <si>
    <t>4/12/2024</t>
  </si>
  <si>
    <t>4/3/2024</t>
  </si>
  <si>
    <t>6/12/2024</t>
  </si>
  <si>
    <t>4/10/2024</t>
  </si>
  <si>
    <t>2/15/2023</t>
  </si>
  <si>
    <t>9/3/2024</t>
  </si>
  <si>
    <t>CCL10-0013</t>
  </si>
  <si>
    <t>Brown</t>
  </si>
  <si>
    <t>10/25/2022</t>
  </si>
  <si>
    <t>AMAZON,CSNSTORES,HDDS,MACY02,OVERSTOCK01</t>
  </si>
  <si>
    <t>4/24/2024</t>
  </si>
  <si>
    <t>4/6/2023</t>
  </si>
  <si>
    <t>9/12/2023</t>
  </si>
  <si>
    <t>5/3/2024</t>
  </si>
  <si>
    <t>7/10/2023</t>
  </si>
  <si>
    <t>3/6/2025</t>
  </si>
  <si>
    <t>2/23/2025</t>
  </si>
  <si>
    <t>11/26/2022</t>
  </si>
  <si>
    <t>4/23/2024</t>
  </si>
  <si>
    <t>7/1/2024</t>
  </si>
  <si>
    <t>CCL10-0014</t>
  </si>
  <si>
    <t>AMAZON,BLK01,CSNSTORES,OVERSTOCK01</t>
  </si>
  <si>
    <t>4/3/2023</t>
  </si>
  <si>
    <t>11/14/2022</t>
  </si>
  <si>
    <t>11/10/2023</t>
  </si>
  <si>
    <t>7/19/2023</t>
  </si>
  <si>
    <t>5/14/2023</t>
  </si>
  <si>
    <t>CCL10-0015</t>
  </si>
  <si>
    <t>AMAZON,JCPENNEY01,MACY02,OLLIIX</t>
  </si>
  <si>
    <t>4/26/2024</t>
  </si>
  <si>
    <t>5/6/2024</t>
  </si>
  <si>
    <t>11/25/2022</t>
  </si>
  <si>
    <t>5/8/2024</t>
  </si>
  <si>
    <t>11/13/2024</t>
  </si>
  <si>
    <t>11/17/2022</t>
  </si>
  <si>
    <t>7/18/2024</t>
  </si>
  <si>
    <t>CCL10-0071</t>
  </si>
  <si>
    <t>Navy</t>
  </si>
  <si>
    <t>DLCROSCILL,HDDS,OLLIIX,OVERSTOCK01</t>
  </si>
  <si>
    <t>10/7/2025</t>
  </si>
  <si>
    <t>9/3/2025</t>
  </si>
  <si>
    <t>Temp Discontinued</t>
  </si>
  <si>
    <t>CCL10-0072</t>
  </si>
  <si>
    <t>8/18/2025</t>
  </si>
  <si>
    <t>CCL10-0073</t>
  </si>
  <si>
    <t>8/1/2025</t>
  </si>
  <si>
    <t>9/29/2025</t>
  </si>
  <si>
    <t>8/12/2025</t>
  </si>
  <si>
    <t>CCL10-0004</t>
  </si>
  <si>
    <t>Valentina</t>
  </si>
  <si>
    <t>Donation</t>
  </si>
  <si>
    <t>C+</t>
  </si>
  <si>
    <t>OLLIIX,OVERSTOCK01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</si>
  <si>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</si>
  <si>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</si>
  <si>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</si>
  <si>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</si>
  <si>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</si>
  <si>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</si>
  <si>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</si>
  <si>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AMAZON,CSNSTORES,NRTPORT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</si>
  <si>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</si>
  <si>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</si>
  <si>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</si>
  <si>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</si>
  <si>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</si>
  <si>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</si>
  <si>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</si>
  <si>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</si>
  <si>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5/1/2023</t>
  </si>
  <si>
    <t>11/15/2022</t>
  </si>
  <si>
    <t>8/1/2023</t>
  </si>
  <si>
    <t>12/13/2024</t>
  </si>
  <si>
    <t>CCL10-0007</t>
  </si>
  <si>
    <t>Loretta</t>
  </si>
  <si>
    <t>Beige</t>
  </si>
  <si>
    <t>AMAZON,CSNSTORES,JCPENNEY01</t>
  </si>
  <si>
    <t>10/15/2023</t>
  </si>
  <si>
    <t>Yes</t>
  </si>
  <si>
    <t>9/21/2023</t>
  </si>
  <si>
    <t>7/31/2023</t>
  </si>
  <si>
    <t>CCL10-0008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</si>
  <si>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</si>
  <si>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</si>
  <si>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</si>
  <si>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</si>
  <si>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</si>
  <si>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</si>
  <si>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</si>
  <si>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</si>
  <si>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</si>
  <si>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</si>
  <si>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7/12/2024</t>
  </si>
  <si>
    <t>10/21/2024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</si>
  <si>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</si>
  <si>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</si>
  <si>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</si>
  <si>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</si>
  <si>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</si>
  <si>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</si>
  <si>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</si>
  <si>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</si>
  <si>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Solid</t>
  </si>
  <si>
    <t>DLCROSCILL,MACY02,OVERSTOCK01</t>
  </si>
  <si>
    <t>10/11/2024</t>
  </si>
  <si>
    <t>4/26/2023</t>
  </si>
  <si>
    <t>8/3/2023</t>
  </si>
  <si>
    <t>1/4/2024</t>
  </si>
  <si>
    <t>6/21/2023</t>
  </si>
  <si>
    <t>10/2/2023</t>
  </si>
  <si>
    <t>3/20/2024</t>
  </si>
  <si>
    <t>1/10/2023</t>
  </si>
  <si>
    <t>2/13/2025</t>
  </si>
  <si>
    <t>CCL30-0036</t>
  </si>
  <si>
    <t>Gold</t>
  </si>
  <si>
    <t>CSNSTORES,DLCROSCILL,KOHLDSN,MACY02,OVERSTOCK01</t>
  </si>
  <si>
    <t>8/2/2024</t>
  </si>
  <si>
    <t>10/17/2023</t>
  </si>
  <si>
    <t>11/28/2022</t>
  </si>
  <si>
    <t>8/26/2024</t>
  </si>
  <si>
    <t>CCL30-0035</t>
  </si>
  <si>
    <t>CSNSTORES,MACY02</t>
  </si>
  <si>
    <t>8/19/2024</t>
  </si>
  <si>
    <t>7/14/2023</t>
  </si>
  <si>
    <t>11/22/2023</t>
  </si>
  <si>
    <t>7/7/2025</t>
  </si>
  <si>
    <t>5/10/2024</t>
  </si>
  <si>
    <t>CCL30-0038</t>
  </si>
  <si>
    <t>Close-out</t>
  </si>
  <si>
    <t>7/3/2023</t>
  </si>
  <si>
    <t>10/16/2023</t>
  </si>
  <si>
    <t>2/13/2023</t>
  </si>
  <si>
    <t>11/27/2023</t>
  </si>
  <si>
    <t>3/21/2023</t>
  </si>
  <si>
    <t>8/28/2024</t>
  </si>
  <si>
    <t>CCL30-0031</t>
  </si>
  <si>
    <t>Biron</t>
  </si>
  <si>
    <t>18x18"</t>
  </si>
  <si>
    <t>DLCROSCILL,KOHLDSN,MACY02</t>
  </si>
  <si>
    <t>11/6/2023</t>
  </si>
  <si>
    <t>7/11/2023</t>
  </si>
  <si>
    <t>7/3/2025</t>
  </si>
  <si>
    <t>1/19/2023</t>
  </si>
  <si>
    <t>7/29/2024</t>
  </si>
  <si>
    <t>5/22/2024</t>
  </si>
  <si>
    <t>CCL30-0030</t>
  </si>
  <si>
    <t>9/27/2023</t>
  </si>
  <si>
    <t>12/12/2022</t>
  </si>
  <si>
    <t>12/29/2023</t>
  </si>
  <si>
    <t>11/14/2024</t>
  </si>
  <si>
    <t>CCL30-0033</t>
  </si>
  <si>
    <t>Inactive</t>
  </si>
  <si>
    <t>DLCROSCILL,MACY02</t>
  </si>
  <si>
    <t>8/30/2024</t>
  </si>
  <si>
    <t>7/18/2023</t>
  </si>
  <si>
    <t>11/19/2024</t>
  </si>
  <si>
    <t>CCL30-0027</t>
  </si>
  <si>
    <t>Aumont</t>
  </si>
  <si>
    <t>Oblong Decor Pillow</t>
  </si>
  <si>
    <t>22x15"</t>
  </si>
  <si>
    <t>DLCROSCILL,JCPENNEY01,KOHLDSN</t>
  </si>
  <si>
    <t>6/28/2024</t>
  </si>
  <si>
    <t>5/5/2023</t>
  </si>
  <si>
    <t>10/1/2023</t>
  </si>
  <si>
    <t>1/15/2024</t>
  </si>
  <si>
    <t>8/20/2025</t>
  </si>
  <si>
    <t>5/5/2024</t>
  </si>
  <si>
    <t>6/13/2024</t>
  </si>
  <si>
    <t>CCL30-0026</t>
  </si>
  <si>
    <t>8/29/2023</t>
  </si>
  <si>
    <t>10/8/2024</t>
  </si>
  <si>
    <t>10/31/2022</t>
  </si>
  <si>
    <t>12/18/2024</t>
  </si>
  <si>
    <t>CCL30-0029</t>
  </si>
  <si>
    <t>5/29/2023</t>
  </si>
  <si>
    <t>11/24/2023</t>
  </si>
  <si>
    <t>CCL30-0028</t>
  </si>
  <si>
    <t>AMAZONDS</t>
  </si>
  <si>
    <t>8/7/2024</t>
  </si>
  <si>
    <t>5/12/2023</t>
  </si>
  <si>
    <t>CCL30-0061</t>
  </si>
  <si>
    <t>9/19/2024</t>
  </si>
  <si>
    <t>6/13/2023</t>
  </si>
  <si>
    <t>2/27/2024</t>
  </si>
  <si>
    <t>1/24/2023</t>
  </si>
  <si>
    <t>11/25/2024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</si>
  <si>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</si>
  <si>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</si>
  <si>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</si>
  <si>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</si>
  <si>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</si>
  <si>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</si>
  <si>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</si>
  <si>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CSNSTORES,DLCROSCILL,JCPENNEY01,MACY02</t>
  </si>
  <si>
    <t>1/12/2024</t>
  </si>
  <si>
    <t>4/25/2023</t>
  </si>
  <si>
    <t>7/28/2023</t>
  </si>
  <si>
    <t>7/7/2023</t>
  </si>
  <si>
    <t>10/3/2023</t>
  </si>
  <si>
    <t>3/29/2024</t>
  </si>
  <si>
    <t>7/25/2024</t>
  </si>
  <si>
    <t>CCL13-0019</t>
  </si>
  <si>
    <t>AMAZON,CSNSTORES</t>
  </si>
  <si>
    <t>1/8/2024</t>
  </si>
  <si>
    <t>3/23/2023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</si>
  <si>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</si>
  <si>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</si>
  <si>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</si>
  <si>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</si>
  <si>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</si>
  <si>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</si>
  <si>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</si>
  <si>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</si>
  <si>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</si>
  <si>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4/13/2023</t>
  </si>
  <si>
    <t>1/23/2023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</si>
  <si>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</si>
  <si>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</si>
  <si>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</si>
  <si>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</si>
  <si>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</si>
  <si>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</si>
  <si>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</si>
  <si>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</si>
  <si>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</si>
  <si>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</si>
  <si>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</si>
  <si>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</si>
  <si>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</si>
  <si>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</si>
  <si>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</si>
  <si>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</si>
  <si>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</si>
  <si>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</si>
  <si>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</si>
  <si>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</si>
  <si>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CCL11-0024</t>
  </si>
  <si>
    <t>Sham</t>
  </si>
  <si>
    <t>AMAZON,DLCROSCILL</t>
  </si>
  <si>
    <t>10/4/2024</t>
  </si>
  <si>
    <t>5/15/2023</t>
  </si>
  <si>
    <t>12/12/2023</t>
  </si>
  <si>
    <t>CCL11-0025</t>
  </si>
  <si>
    <t>5/20/2024</t>
  </si>
  <si>
    <t>CCL11-0022</t>
  </si>
  <si>
    <t>5/30/2023</t>
  </si>
  <si>
    <t>11/28/2023</t>
  </si>
  <si>
    <t>3/18/2025</t>
  </si>
  <si>
    <t>CCL11-0021</t>
  </si>
  <si>
    <t>7/30/2024</t>
  </si>
  <si>
    <t>9/22/2023</t>
  </si>
  <si>
    <t>4/2/2024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</si>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</sst>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133.68</v>
      </c>
      <c r="M6" s="3">
        <v>140.36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8</v>
      </c>
      <c r="AC6" s="2" t="s">
        <v>149</v>
      </c>
      <c r="AD6" s="4">
        <v>180</v>
      </c>
      <c r="AE6" s="4">
        <v>180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17</v>
      </c>
      <c r="AQ6" s="8">
        <v>2653.77</v>
      </c>
      <c r="AR6" s="4">
        <v>2</v>
      </c>
      <c r="AS6" s="8">
        <v>386.08</v>
      </c>
      <c r="AT6" s="7">
        <v>7.5</v>
      </c>
      <c r="AU6" s="7">
        <v>5.8736</v>
      </c>
      <c r="AV6" s="4">
        <v>44</v>
      </c>
      <c r="AW6" s="8">
        <v>7810.7</v>
      </c>
      <c r="AX6" s="4">
        <v>7</v>
      </c>
      <c r="AY6" s="8">
        <v>1513.28</v>
      </c>
      <c r="AZ6" s="7">
        <v>5.2857</v>
      </c>
      <c r="BA6" s="7">
        <v>4.1614</v>
      </c>
      <c r="BB6" s="7">
        <v>0.3398</v>
      </c>
      <c r="BC6" s="4">
        <v>77</v>
      </c>
      <c r="BD6" s="8">
        <v>13797.95</v>
      </c>
      <c r="BE6" s="4">
        <v>21</v>
      </c>
      <c r="BF6" s="8">
        <v>4542.56</v>
      </c>
      <c r="BG6" s="7">
        <v>2.6667</v>
      </c>
      <c r="BH6" s="7">
        <v>2.0375</v>
      </c>
      <c r="BI6" s="7">
        <v>0.5661</v>
      </c>
      <c r="BJ6" s="4">
        <v>17</v>
      </c>
      <c r="BK6" s="8">
        <v>2653.77</v>
      </c>
      <c r="BL6" s="2" t="s">
        <v>150</v>
      </c>
      <c r="BM6" s="7">
        <v>1</v>
      </c>
      <c r="BN6" s="7">
        <v>1</v>
      </c>
      <c r="BO6" s="4">
        <v>9</v>
      </c>
      <c r="BP6" s="8">
        <v>1413.54</v>
      </c>
      <c r="BQ6" s="4"/>
      <c r="BR6" s="8"/>
      <c r="BS6" s="7"/>
      <c r="BT6" s="7"/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3</v>
      </c>
      <c r="CC6" s="8">
        <v>372.55</v>
      </c>
      <c r="CD6" s="4"/>
      <c r="CE6" s="8"/>
      <c r="CF6" s="7"/>
      <c r="CG6" s="7"/>
      <c r="CH6" s="2" t="s">
        <v>151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/>
      <c r="CP6" s="8"/>
      <c r="CQ6" s="4">
        <v>2</v>
      </c>
      <c r="CR6" s="8">
        <v>386.08</v>
      </c>
      <c r="CS6" s="7">
        <v>-1</v>
      </c>
      <c r="CT6" s="7">
        <v>-1</v>
      </c>
      <c r="CU6" s="2" t="s">
        <v>151</v>
      </c>
      <c r="CV6" s="2" t="s">
        <v>141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144</v>
      </c>
      <c r="DB6" s="4">
        <v>1</v>
      </c>
      <c r="DC6" s="8">
        <v>234</v>
      </c>
      <c r="DD6" s="4"/>
      <c r="DE6" s="8"/>
      <c r="DF6" s="7"/>
      <c r="DG6" s="7"/>
      <c r="DH6" s="2" t="s">
        <v>151</v>
      </c>
      <c r="DI6" s="2" t="s">
        <v>141</v>
      </c>
      <c r="DJ6" s="2" t="s">
        <v>158</v>
      </c>
      <c r="DK6" s="2" t="s">
        <v>159</v>
      </c>
      <c r="DL6" s="2" t="s">
        <v>153</v>
      </c>
      <c r="DM6" s="2" t="s">
        <v>153</v>
      </c>
      <c r="DN6" s="2" t="s">
        <v>144</v>
      </c>
      <c r="DO6" s="4">
        <v>4</v>
      </c>
      <c r="DP6" s="8">
        <v>633.68</v>
      </c>
      <c r="DQ6" s="4"/>
      <c r="DR6" s="8"/>
      <c r="DS6" s="7"/>
      <c r="DT6" s="7"/>
      <c r="DU6" s="2" t="s">
        <v>151</v>
      </c>
      <c r="DV6" s="2" t="s">
        <v>141</v>
      </c>
      <c r="DW6" s="2" t="s">
        <v>160</v>
      </c>
      <c r="DX6" s="2" t="s">
        <v>161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158</v>
      </c>
      <c r="EK6" s="2" t="s">
        <v>162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144</v>
      </c>
      <c r="EX6" s="2" t="s">
        <v>163</v>
      </c>
      <c r="EY6" s="2" t="s">
        <v>153</v>
      </c>
      <c r="EZ6" s="2" t="s">
        <v>153</v>
      </c>
      <c r="FA6" s="2" t="s">
        <v>144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158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158</v>
      </c>
      <c r="FX6" s="2" t="s">
        <v>165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151</v>
      </c>
      <c r="GI6" s="2" t="s">
        <v>141</v>
      </c>
      <c r="GJ6" s="2" t="s">
        <v>166</v>
      </c>
      <c r="GK6" s="2" t="s">
        <v>167</v>
      </c>
      <c r="GL6" s="2" t="s">
        <v>153</v>
      </c>
      <c r="GM6" s="2" t="s">
        <v>153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151</v>
      </c>
      <c r="JV6" s="2" t="s">
        <v>141</v>
      </c>
      <c r="JW6" s="2" t="s">
        <v>158</v>
      </c>
      <c r="JX6" s="2" t="s">
        <v>168</v>
      </c>
      <c r="JY6" s="2" t="s">
        <v>153</v>
      </c>
      <c r="JZ6" s="2" t="s">
        <v>153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180</v>
      </c>
    </row>
    <row r="7">
      <c r="A7" s="2" t="s">
        <v>169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170</v>
      </c>
      <c r="K7" s="2" t="s">
        <v>140</v>
      </c>
      <c r="L7" s="3">
        <v>159.6</v>
      </c>
      <c r="M7" s="3">
        <v>167.58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/>
      <c r="AA7" s="4">
        <f>=ROUNDDOWN({0},0)</f>
      </c>
      <c r="AB7" s="5">
        <v>9</v>
      </c>
      <c r="AC7" s="2" t="s">
        <v>149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12</v>
      </c>
      <c r="AQ7" s="8">
        <v>2225.53</v>
      </c>
      <c r="AR7" s="4">
        <v>3</v>
      </c>
      <c r="AS7" s="8">
        <v>660.63</v>
      </c>
      <c r="AT7" s="7">
        <v>3</v>
      </c>
      <c r="AU7" s="7">
        <v>2.3688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0.2849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12</v>
      </c>
      <c r="BK7" s="8">
        <v>2225.53</v>
      </c>
      <c r="BL7" s="2" t="s">
        <v>171</v>
      </c>
      <c r="BM7" s="7">
        <v>1</v>
      </c>
      <c r="BN7" s="7">
        <v>1</v>
      </c>
      <c r="BO7" s="4">
        <v>2</v>
      </c>
      <c r="BP7" s="8">
        <v>374.58</v>
      </c>
      <c r="BQ7" s="4"/>
      <c r="BR7" s="8"/>
      <c r="BS7" s="7"/>
      <c r="BT7" s="7"/>
      <c r="BU7" s="2" t="s">
        <v>151</v>
      </c>
      <c r="BV7" s="2" t="s">
        <v>141</v>
      </c>
      <c r="BW7" s="2" t="s">
        <v>144</v>
      </c>
      <c r="BX7" s="2" t="s">
        <v>152</v>
      </c>
      <c r="BY7" s="2" t="s">
        <v>153</v>
      </c>
      <c r="BZ7" s="2" t="s">
        <v>153</v>
      </c>
      <c r="CA7" s="2" t="s">
        <v>144</v>
      </c>
      <c r="CB7" s="4">
        <v>5</v>
      </c>
      <c r="CC7" s="8">
        <v>810.39</v>
      </c>
      <c r="CD7" s="4">
        <v>2</v>
      </c>
      <c r="CE7" s="8">
        <v>428.98</v>
      </c>
      <c r="CF7" s="7">
        <v>1.5</v>
      </c>
      <c r="CG7" s="7">
        <v>0.8891</v>
      </c>
      <c r="CH7" s="2" t="s">
        <v>151</v>
      </c>
      <c r="CI7" s="2" t="s">
        <v>141</v>
      </c>
      <c r="CJ7" s="2" t="s">
        <v>154</v>
      </c>
      <c r="CK7" s="2" t="s">
        <v>162</v>
      </c>
      <c r="CL7" s="2" t="s">
        <v>153</v>
      </c>
      <c r="CM7" s="2" t="s">
        <v>153</v>
      </c>
      <c r="CN7" s="2" t="s">
        <v>144</v>
      </c>
      <c r="CO7" s="4">
        <v>2</v>
      </c>
      <c r="CP7" s="8">
        <v>366.22</v>
      </c>
      <c r="CQ7" s="4">
        <v>1</v>
      </c>
      <c r="CR7" s="8">
        <v>231.65</v>
      </c>
      <c r="CS7" s="7">
        <v>1</v>
      </c>
      <c r="CT7" s="7">
        <v>0.5809</v>
      </c>
      <c r="CU7" s="2" t="s">
        <v>151</v>
      </c>
      <c r="CV7" s="2" t="s">
        <v>141</v>
      </c>
      <c r="CW7" s="2" t="s">
        <v>156</v>
      </c>
      <c r="CX7" s="2" t="s">
        <v>172</v>
      </c>
      <c r="CY7" s="2" t="s">
        <v>153</v>
      </c>
      <c r="CZ7" s="2" t="s">
        <v>153</v>
      </c>
      <c r="DA7" s="2" t="s">
        <v>144</v>
      </c>
      <c r="DB7" s="4"/>
      <c r="DC7" s="8"/>
      <c r="DD7" s="4"/>
      <c r="DE7" s="8"/>
      <c r="DF7" s="7"/>
      <c r="DG7" s="7"/>
      <c r="DH7" s="2" t="s">
        <v>151</v>
      </c>
      <c r="DI7" s="2" t="s">
        <v>141</v>
      </c>
      <c r="DJ7" s="2" t="s">
        <v>158</v>
      </c>
      <c r="DK7" s="2" t="s">
        <v>173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151</v>
      </c>
      <c r="DV7" s="2" t="s">
        <v>141</v>
      </c>
      <c r="DW7" s="2" t="s">
        <v>160</v>
      </c>
      <c r="DX7" s="2" t="s">
        <v>174</v>
      </c>
      <c r="DY7" s="2" t="s">
        <v>153</v>
      </c>
      <c r="DZ7" s="2" t="s">
        <v>153</v>
      </c>
      <c r="EA7" s="2" t="s">
        <v>144</v>
      </c>
      <c r="EB7" s="4">
        <v>1</v>
      </c>
      <c r="EC7" s="8">
        <v>240.17</v>
      </c>
      <c r="ED7" s="4"/>
      <c r="EE7" s="8"/>
      <c r="EF7" s="7"/>
      <c r="EG7" s="7"/>
      <c r="EH7" s="2" t="s">
        <v>151</v>
      </c>
      <c r="EI7" s="2" t="s">
        <v>141</v>
      </c>
      <c r="EJ7" s="2" t="s">
        <v>158</v>
      </c>
      <c r="EK7" s="2" t="s">
        <v>175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176</v>
      </c>
      <c r="EV7" s="2" t="s">
        <v>141</v>
      </c>
      <c r="EW7" s="2" t="s">
        <v>144</v>
      </c>
      <c r="EX7" s="2" t="s">
        <v>144</v>
      </c>
      <c r="EY7" s="2" t="s">
        <v>153</v>
      </c>
      <c r="EZ7" s="2" t="s">
        <v>153</v>
      </c>
      <c r="FA7" s="2" t="s">
        <v>144</v>
      </c>
      <c r="FB7" s="4">
        <v>1</v>
      </c>
      <c r="FC7" s="8">
        <v>175.68</v>
      </c>
      <c r="FD7" s="4"/>
      <c r="FE7" s="8"/>
      <c r="FF7" s="7"/>
      <c r="FG7" s="7"/>
      <c r="FH7" s="2" t="s">
        <v>151</v>
      </c>
      <c r="FI7" s="2" t="s">
        <v>141</v>
      </c>
      <c r="FJ7" s="2" t="s">
        <v>158</v>
      </c>
      <c r="FK7" s="2" t="s">
        <v>177</v>
      </c>
      <c r="FL7" s="2" t="s">
        <v>153</v>
      </c>
      <c r="FM7" s="2" t="s">
        <v>153</v>
      </c>
      <c r="FN7" s="2" t="s">
        <v>144</v>
      </c>
      <c r="FO7" s="4">
        <v>1</v>
      </c>
      <c r="FP7" s="8">
        <v>258.49</v>
      </c>
      <c r="FQ7" s="4"/>
      <c r="FR7" s="8"/>
      <c r="FS7" s="7"/>
      <c r="FT7" s="7"/>
      <c r="FU7" s="2" t="s">
        <v>151</v>
      </c>
      <c r="FV7" s="2" t="s">
        <v>141</v>
      </c>
      <c r="FW7" s="2" t="s">
        <v>158</v>
      </c>
      <c r="FX7" s="2" t="s">
        <v>178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151</v>
      </c>
      <c r="GI7" s="2" t="s">
        <v>141</v>
      </c>
      <c r="GJ7" s="2" t="s">
        <v>179</v>
      </c>
      <c r="GK7" s="2" t="s">
        <v>180</v>
      </c>
      <c r="GL7" s="2" t="s">
        <v>153</v>
      </c>
      <c r="GM7" s="2" t="s">
        <v>153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151</v>
      </c>
      <c r="JV7" s="2" t="s">
        <v>141</v>
      </c>
      <c r="JW7" s="2" t="s">
        <v>158</v>
      </c>
      <c r="JX7" s="2" t="s">
        <v>144</v>
      </c>
      <c r="JY7" s="2" t="s">
        <v>153</v>
      </c>
      <c r="JZ7" s="2" t="s">
        <v>153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160</v>
      </c>
    </row>
    <row r="8">
      <c r="A8" s="2" t="s">
        <v>181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182</v>
      </c>
      <c r="K8" s="2" t="s">
        <v>140</v>
      </c>
      <c r="L8" s="3">
        <v>159.41</v>
      </c>
      <c r="M8" s="3">
        <v>167.38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/>
      <c r="AA8" s="4">
        <f>=ROUNDDOWN({0},0)</f>
      </c>
      <c r="AB8" s="5">
        <v>7.9</v>
      </c>
      <c r="AC8" s="2" t="s">
        <v>149</v>
      </c>
      <c r="AD8" s="4">
        <v>160</v>
      </c>
      <c r="AE8" s="4">
        <v>160</v>
      </c>
      <c r="AF8" s="6">
        <v>65</v>
      </c>
      <c r="AG8" s="6"/>
      <c r="AH8" s="7">
        <v>0.1429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15</v>
      </c>
      <c r="AQ8" s="8">
        <v>2931.4</v>
      </c>
      <c r="AR8" s="4">
        <v>2</v>
      </c>
      <c r="AS8" s="8">
        <v>466.57</v>
      </c>
      <c r="AT8" s="7">
        <v>6.5</v>
      </c>
      <c r="AU8" s="7">
        <v>5.2829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0.3753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15</v>
      </c>
      <c r="BK8" s="8">
        <v>2931.4</v>
      </c>
      <c r="BL8" s="2" t="s">
        <v>183</v>
      </c>
      <c r="BM8" s="7">
        <v>1</v>
      </c>
      <c r="BN8" s="7">
        <v>1</v>
      </c>
      <c r="BO8" s="4">
        <v>9</v>
      </c>
      <c r="BP8" s="8">
        <v>1683</v>
      </c>
      <c r="BQ8" s="4">
        <v>1</v>
      </c>
      <c r="BR8" s="8">
        <v>234.92</v>
      </c>
      <c r="BS8" s="7">
        <v>8</v>
      </c>
      <c r="BT8" s="7">
        <v>6.1641</v>
      </c>
      <c r="BU8" s="2" t="s">
        <v>151</v>
      </c>
      <c r="BV8" s="2" t="s">
        <v>141</v>
      </c>
      <c r="BW8" s="2" t="s">
        <v>144</v>
      </c>
      <c r="BX8" s="2" t="s">
        <v>152</v>
      </c>
      <c r="BY8" s="2" t="s">
        <v>153</v>
      </c>
      <c r="BZ8" s="2" t="s">
        <v>153</v>
      </c>
      <c r="CA8" s="2" t="s">
        <v>144</v>
      </c>
      <c r="CB8" s="4">
        <v>1</v>
      </c>
      <c r="CC8" s="8">
        <v>170</v>
      </c>
      <c r="CD8" s="4"/>
      <c r="CE8" s="8"/>
      <c r="CF8" s="7"/>
      <c r="CG8" s="7"/>
      <c r="CH8" s="2" t="s">
        <v>151</v>
      </c>
      <c r="CI8" s="2" t="s">
        <v>141</v>
      </c>
      <c r="CJ8" s="2" t="s">
        <v>154</v>
      </c>
      <c r="CK8" s="2" t="s">
        <v>184</v>
      </c>
      <c r="CL8" s="2" t="s">
        <v>153</v>
      </c>
      <c r="CM8" s="2" t="s">
        <v>153</v>
      </c>
      <c r="CN8" s="2" t="s">
        <v>144</v>
      </c>
      <c r="CO8" s="4">
        <v>2</v>
      </c>
      <c r="CP8" s="8">
        <v>365.7</v>
      </c>
      <c r="CQ8" s="4">
        <v>1</v>
      </c>
      <c r="CR8" s="8">
        <v>231.65</v>
      </c>
      <c r="CS8" s="7">
        <v>1</v>
      </c>
      <c r="CT8" s="7">
        <v>0.5787</v>
      </c>
      <c r="CU8" s="2" t="s">
        <v>151</v>
      </c>
      <c r="CV8" s="2" t="s">
        <v>141</v>
      </c>
      <c r="CW8" s="2" t="s">
        <v>156</v>
      </c>
      <c r="CX8" s="2" t="s">
        <v>177</v>
      </c>
      <c r="CY8" s="2" t="s">
        <v>153</v>
      </c>
      <c r="CZ8" s="2" t="s">
        <v>153</v>
      </c>
      <c r="DA8" s="2" t="s">
        <v>144</v>
      </c>
      <c r="DB8" s="4">
        <v>2</v>
      </c>
      <c r="DC8" s="8">
        <v>523.89</v>
      </c>
      <c r="DD8" s="4"/>
      <c r="DE8" s="8"/>
      <c r="DF8" s="7"/>
      <c r="DG8" s="7"/>
      <c r="DH8" s="2" t="s">
        <v>151</v>
      </c>
      <c r="DI8" s="2" t="s">
        <v>141</v>
      </c>
      <c r="DJ8" s="2" t="s">
        <v>158</v>
      </c>
      <c r="DK8" s="2" t="s">
        <v>173</v>
      </c>
      <c r="DL8" s="2" t="s">
        <v>153</v>
      </c>
      <c r="DM8" s="2" t="s">
        <v>153</v>
      </c>
      <c r="DN8" s="2" t="s">
        <v>144</v>
      </c>
      <c r="DO8" s="4">
        <v>1</v>
      </c>
      <c r="DP8" s="8">
        <v>188.81</v>
      </c>
      <c r="DQ8" s="4"/>
      <c r="DR8" s="8"/>
      <c r="DS8" s="7"/>
      <c r="DT8" s="7"/>
      <c r="DU8" s="2" t="s">
        <v>151</v>
      </c>
      <c r="DV8" s="2" t="s">
        <v>141</v>
      </c>
      <c r="DW8" s="2" t="s">
        <v>160</v>
      </c>
      <c r="DX8" s="2" t="s">
        <v>185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151</v>
      </c>
      <c r="EI8" s="2" t="s">
        <v>141</v>
      </c>
      <c r="EJ8" s="2" t="s">
        <v>158</v>
      </c>
      <c r="EK8" s="2" t="s">
        <v>186</v>
      </c>
      <c r="EL8" s="2" t="s">
        <v>153</v>
      </c>
      <c r="EM8" s="2" t="s">
        <v>153</v>
      </c>
      <c r="EN8" s="2" t="s">
        <v>144</v>
      </c>
      <c r="EO8" s="4"/>
      <c r="EP8" s="8"/>
      <c r="EQ8" s="4"/>
      <c r="ER8" s="8"/>
      <c r="ES8" s="7"/>
      <c r="ET8" s="7"/>
      <c r="EU8" s="2" t="s">
        <v>176</v>
      </c>
      <c r="EV8" s="2" t="s">
        <v>141</v>
      </c>
      <c r="EW8" s="2" t="s">
        <v>144</v>
      </c>
      <c r="EX8" s="2" t="s">
        <v>144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151</v>
      </c>
      <c r="FI8" s="2" t="s">
        <v>141</v>
      </c>
      <c r="FJ8" s="2" t="s">
        <v>158</v>
      </c>
      <c r="FK8" s="2" t="s">
        <v>144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158</v>
      </c>
      <c r="FX8" s="2" t="s">
        <v>187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151</v>
      </c>
      <c r="GI8" s="2" t="s">
        <v>141</v>
      </c>
      <c r="GJ8" s="2" t="s">
        <v>166</v>
      </c>
      <c r="GK8" s="2" t="s">
        <v>188</v>
      </c>
      <c r="GL8" s="2" t="s">
        <v>153</v>
      </c>
      <c r="GM8" s="2" t="s">
        <v>153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151</v>
      </c>
      <c r="JV8" s="2" t="s">
        <v>141</v>
      </c>
      <c r="JW8" s="2" t="s">
        <v>158</v>
      </c>
      <c r="JX8" s="2" t="s">
        <v>189</v>
      </c>
      <c r="JY8" s="2" t="s">
        <v>153</v>
      </c>
      <c r="JZ8" s="2" t="s">
        <v>153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160</v>
      </c>
    </row>
    <row r="9">
      <c r="A9" s="2" t="s">
        <v>190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191</v>
      </c>
      <c r="L9" s="3">
        <v>133.68</v>
      </c>
      <c r="M9" s="3">
        <v>140.36</v>
      </c>
      <c r="N9" s="3">
        <v>299.99</v>
      </c>
      <c r="O9" s="2" t="s">
        <v>141</v>
      </c>
      <c r="P9" s="2" t="s">
        <v>192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193</v>
      </c>
      <c r="Z9" s="4"/>
      <c r="AA9" s="4">
        <f>=ROUNDDOWN({0},0)</f>
      </c>
      <c r="AB9" s="5">
        <v>8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7</v>
      </c>
      <c r="AQ9" s="8">
        <v>1116.69</v>
      </c>
      <c r="AR9" s="4">
        <v>6</v>
      </c>
      <c r="AS9" s="8">
        <v>1160.96</v>
      </c>
      <c r="AT9" s="7">
        <v>0.1667</v>
      </c>
      <c r="AU9" s="7">
        <v>-0.0381</v>
      </c>
      <c r="AV9" s="4">
        <v>23</v>
      </c>
      <c r="AW9" s="8">
        <v>4288.73</v>
      </c>
      <c r="AX9" s="4">
        <v>14</v>
      </c>
      <c r="AY9" s="8">
        <v>3029.28</v>
      </c>
      <c r="AZ9" s="7">
        <v>0.6429</v>
      </c>
      <c r="BA9" s="7">
        <v>0.4158</v>
      </c>
      <c r="BB9" s="7">
        <v>0.2604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0.3108</v>
      </c>
      <c r="BJ9" s="4">
        <v>7</v>
      </c>
      <c r="BK9" s="8">
        <v>1116.69</v>
      </c>
      <c r="BL9" s="2" t="s">
        <v>194</v>
      </c>
      <c r="BM9" s="7">
        <v>1</v>
      </c>
      <c r="BN9" s="7">
        <v>1</v>
      </c>
      <c r="BO9" s="4">
        <v>1</v>
      </c>
      <c r="BP9" s="8">
        <v>157.79</v>
      </c>
      <c r="BQ9" s="4">
        <v>1</v>
      </c>
      <c r="BR9" s="8">
        <v>195.76</v>
      </c>
      <c r="BS9" s="7"/>
      <c r="BT9" s="7">
        <v>-0.194</v>
      </c>
      <c r="BU9" s="2" t="s">
        <v>151</v>
      </c>
      <c r="BV9" s="2" t="s">
        <v>141</v>
      </c>
      <c r="BW9" s="2" t="s">
        <v>144</v>
      </c>
      <c r="BX9" s="2" t="s">
        <v>195</v>
      </c>
      <c r="BY9" s="2" t="s">
        <v>153</v>
      </c>
      <c r="BZ9" s="2" t="s">
        <v>153</v>
      </c>
      <c r="CA9" s="2" t="s">
        <v>144</v>
      </c>
      <c r="CB9" s="4">
        <v>3</v>
      </c>
      <c r="CC9" s="8">
        <v>376.83</v>
      </c>
      <c r="CD9" s="4"/>
      <c r="CE9" s="8"/>
      <c r="CF9" s="7"/>
      <c r="CG9" s="7"/>
      <c r="CH9" s="2" t="s">
        <v>151</v>
      </c>
      <c r="CI9" s="2" t="s">
        <v>141</v>
      </c>
      <c r="CJ9" s="2" t="s">
        <v>196</v>
      </c>
      <c r="CK9" s="2" t="s">
        <v>197</v>
      </c>
      <c r="CL9" s="2" t="s">
        <v>153</v>
      </c>
      <c r="CM9" s="2" t="s">
        <v>153</v>
      </c>
      <c r="CN9" s="2" t="s">
        <v>144</v>
      </c>
      <c r="CO9" s="4"/>
      <c r="CP9" s="8"/>
      <c r="CQ9" s="4">
        <v>2</v>
      </c>
      <c r="CR9" s="8">
        <v>386.08</v>
      </c>
      <c r="CS9" s="7">
        <v>-1</v>
      </c>
      <c r="CT9" s="7">
        <v>-1</v>
      </c>
      <c r="CU9" s="2" t="s">
        <v>151</v>
      </c>
      <c r="CV9" s="2" t="s">
        <v>141</v>
      </c>
      <c r="CW9" s="2" t="s">
        <v>156</v>
      </c>
      <c r="CX9" s="2" t="s">
        <v>198</v>
      </c>
      <c r="CY9" s="2" t="s">
        <v>153</v>
      </c>
      <c r="CZ9" s="2" t="s">
        <v>153</v>
      </c>
      <c r="DA9" s="2" t="s">
        <v>144</v>
      </c>
      <c r="DB9" s="4">
        <v>1</v>
      </c>
      <c r="DC9" s="8">
        <v>234</v>
      </c>
      <c r="DD9" s="4"/>
      <c r="DE9" s="8"/>
      <c r="DF9" s="7"/>
      <c r="DG9" s="7"/>
      <c r="DH9" s="2" t="s">
        <v>151</v>
      </c>
      <c r="DI9" s="2" t="s">
        <v>141</v>
      </c>
      <c r="DJ9" s="2" t="s">
        <v>193</v>
      </c>
      <c r="DK9" s="2" t="s">
        <v>199</v>
      </c>
      <c r="DL9" s="2" t="s">
        <v>153</v>
      </c>
      <c r="DM9" s="2" t="s">
        <v>153</v>
      </c>
      <c r="DN9" s="2" t="s">
        <v>144</v>
      </c>
      <c r="DO9" s="4"/>
      <c r="DP9" s="8"/>
      <c r="DQ9" s="4">
        <v>2</v>
      </c>
      <c r="DR9" s="8">
        <v>400.38</v>
      </c>
      <c r="DS9" s="7">
        <v>-1</v>
      </c>
      <c r="DT9" s="7">
        <v>-1</v>
      </c>
      <c r="DU9" s="2" t="s">
        <v>151</v>
      </c>
      <c r="DV9" s="2" t="s">
        <v>141</v>
      </c>
      <c r="DW9" s="2" t="s">
        <v>200</v>
      </c>
      <c r="DX9" s="2" t="s">
        <v>201</v>
      </c>
      <c r="DY9" s="2" t="s">
        <v>153</v>
      </c>
      <c r="DZ9" s="2" t="s">
        <v>153</v>
      </c>
      <c r="EA9" s="2" t="s">
        <v>144</v>
      </c>
      <c r="EB9" s="4">
        <v>1</v>
      </c>
      <c r="EC9" s="8">
        <v>200.95</v>
      </c>
      <c r="ED9" s="4"/>
      <c r="EE9" s="8"/>
      <c r="EF9" s="7"/>
      <c r="EG9" s="7"/>
      <c r="EH9" s="2" t="s">
        <v>151</v>
      </c>
      <c r="EI9" s="2" t="s">
        <v>141</v>
      </c>
      <c r="EJ9" s="2" t="s">
        <v>202</v>
      </c>
      <c r="EK9" s="2" t="s">
        <v>203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151</v>
      </c>
      <c r="EV9" s="2" t="s">
        <v>141</v>
      </c>
      <c r="EW9" s="2" t="s">
        <v>144</v>
      </c>
      <c r="EX9" s="2" t="s">
        <v>204</v>
      </c>
      <c r="EY9" s="2" t="s">
        <v>153</v>
      </c>
      <c r="EZ9" s="2" t="s">
        <v>153</v>
      </c>
      <c r="FA9" s="2" t="s">
        <v>144</v>
      </c>
      <c r="FB9" s="4">
        <v>1</v>
      </c>
      <c r="FC9" s="8">
        <v>147.12</v>
      </c>
      <c r="FD9" s="4"/>
      <c r="FE9" s="8"/>
      <c r="FF9" s="7"/>
      <c r="FG9" s="7"/>
      <c r="FH9" s="2" t="s">
        <v>151</v>
      </c>
      <c r="FI9" s="2" t="s">
        <v>141</v>
      </c>
      <c r="FJ9" s="2" t="s">
        <v>205</v>
      </c>
      <c r="FK9" s="2" t="s">
        <v>206</v>
      </c>
      <c r="FL9" s="2" t="s">
        <v>153</v>
      </c>
      <c r="FM9" s="2" t="s">
        <v>153</v>
      </c>
      <c r="FN9" s="2" t="s">
        <v>144</v>
      </c>
      <c r="FO9" s="4"/>
      <c r="FP9" s="8"/>
      <c r="FQ9" s="4">
        <v>1</v>
      </c>
      <c r="FR9" s="8">
        <v>178.74</v>
      </c>
      <c r="FS9" s="7">
        <v>-1</v>
      </c>
      <c r="FT9" s="7">
        <v>-1</v>
      </c>
      <c r="FU9" s="2" t="s">
        <v>151</v>
      </c>
      <c r="FV9" s="2" t="s">
        <v>141</v>
      </c>
      <c r="FW9" s="2" t="s">
        <v>193</v>
      </c>
      <c r="FX9" s="2" t="s">
        <v>207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151</v>
      </c>
      <c r="GI9" s="2" t="s">
        <v>141</v>
      </c>
      <c r="GJ9" s="2" t="s">
        <v>208</v>
      </c>
      <c r="GK9" s="2" t="s">
        <v>209</v>
      </c>
      <c r="GL9" s="2" t="s">
        <v>153</v>
      </c>
      <c r="GM9" s="2" t="s">
        <v>153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151</v>
      </c>
      <c r="JV9" s="2" t="s">
        <v>141</v>
      </c>
      <c r="JW9" s="2" t="s">
        <v>210</v>
      </c>
      <c r="JX9" s="2" t="s">
        <v>144</v>
      </c>
      <c r="JY9" s="2" t="s">
        <v>153</v>
      </c>
      <c r="JZ9" s="2" t="s">
        <v>153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151</v>
      </c>
      <c r="KV9" s="2" t="s">
        <v>141</v>
      </c>
      <c r="KW9" s="2" t="s">
        <v>211</v>
      </c>
      <c r="KX9" s="2" t="s">
        <v>144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170</v>
      </c>
      <c r="K10" s="2" t="s">
        <v>191</v>
      </c>
      <c r="L10" s="3">
        <v>159.6</v>
      </c>
      <c r="M10" s="3">
        <v>167.58</v>
      </c>
      <c r="N10" s="3">
        <v>329.99</v>
      </c>
      <c r="O10" s="2" t="s">
        <v>141</v>
      </c>
      <c r="P10" s="2" t="s">
        <v>192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193</v>
      </c>
      <c r="Z10" s="4"/>
      <c r="AA10" s="4">
        <f>=ROUNDDOWN({0},0)</f>
      </c>
      <c r="AB10" s="5">
        <v>7.9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13</v>
      </c>
      <c r="AQ10" s="8">
        <v>2556.2</v>
      </c>
      <c r="AR10" s="4">
        <v>6</v>
      </c>
      <c r="AS10" s="8">
        <v>1401.75</v>
      </c>
      <c r="AT10" s="7">
        <v>1.1667</v>
      </c>
      <c r="AU10" s="7">
        <v>0.8236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0.596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13</v>
      </c>
      <c r="BK10" s="8">
        <v>2556.2</v>
      </c>
      <c r="BL10" s="2" t="s">
        <v>213</v>
      </c>
      <c r="BM10" s="7">
        <v>1</v>
      </c>
      <c r="BN10" s="7">
        <v>1</v>
      </c>
      <c r="BO10" s="4">
        <v>8</v>
      </c>
      <c r="BP10" s="8">
        <v>1503.2</v>
      </c>
      <c r="BQ10" s="4">
        <v>1</v>
      </c>
      <c r="BR10" s="8">
        <v>234.92</v>
      </c>
      <c r="BS10" s="7">
        <v>7</v>
      </c>
      <c r="BT10" s="7">
        <v>5.3988</v>
      </c>
      <c r="BU10" s="2" t="s">
        <v>151</v>
      </c>
      <c r="BV10" s="2" t="s">
        <v>141</v>
      </c>
      <c r="BW10" s="2" t="s">
        <v>144</v>
      </c>
      <c r="BX10" s="2" t="s">
        <v>214</v>
      </c>
      <c r="BY10" s="2" t="s">
        <v>153</v>
      </c>
      <c r="BZ10" s="2" t="s">
        <v>153</v>
      </c>
      <c r="CA10" s="2" t="s">
        <v>144</v>
      </c>
      <c r="CB10" s="4">
        <v>1</v>
      </c>
      <c r="CC10" s="8">
        <v>170.25</v>
      </c>
      <c r="CD10" s="4"/>
      <c r="CE10" s="8"/>
      <c r="CF10" s="7"/>
      <c r="CG10" s="7"/>
      <c r="CH10" s="2" t="s">
        <v>151</v>
      </c>
      <c r="CI10" s="2" t="s">
        <v>141</v>
      </c>
      <c r="CJ10" s="2" t="s">
        <v>196</v>
      </c>
      <c r="CK10" s="2" t="s">
        <v>215</v>
      </c>
      <c r="CL10" s="2" t="s">
        <v>153</v>
      </c>
      <c r="CM10" s="2" t="s">
        <v>153</v>
      </c>
      <c r="CN10" s="2" t="s">
        <v>144</v>
      </c>
      <c r="CO10" s="4">
        <v>1</v>
      </c>
      <c r="CP10" s="8">
        <v>183.11</v>
      </c>
      <c r="CQ10" s="4">
        <v>4</v>
      </c>
      <c r="CR10" s="8">
        <v>926.6</v>
      </c>
      <c r="CS10" s="7">
        <v>-0.75</v>
      </c>
      <c r="CT10" s="7">
        <v>-0.8024</v>
      </c>
      <c r="CU10" s="2" t="s">
        <v>151</v>
      </c>
      <c r="CV10" s="2" t="s">
        <v>141</v>
      </c>
      <c r="CW10" s="2" t="s">
        <v>156</v>
      </c>
      <c r="CX10" s="2" t="s">
        <v>157</v>
      </c>
      <c r="CY10" s="2" t="s">
        <v>153</v>
      </c>
      <c r="CZ10" s="2" t="s">
        <v>153</v>
      </c>
      <c r="DA10" s="2" t="s">
        <v>144</v>
      </c>
      <c r="DB10" s="4">
        <v>1</v>
      </c>
      <c r="DC10" s="8">
        <v>270.4</v>
      </c>
      <c r="DD10" s="4"/>
      <c r="DE10" s="8"/>
      <c r="DF10" s="7"/>
      <c r="DG10" s="7"/>
      <c r="DH10" s="2" t="s">
        <v>151</v>
      </c>
      <c r="DI10" s="2" t="s">
        <v>141</v>
      </c>
      <c r="DJ10" s="2" t="s">
        <v>193</v>
      </c>
      <c r="DK10" s="2" t="s">
        <v>216</v>
      </c>
      <c r="DL10" s="2" t="s">
        <v>153</v>
      </c>
      <c r="DM10" s="2" t="s">
        <v>153</v>
      </c>
      <c r="DN10" s="2" t="s">
        <v>144</v>
      </c>
      <c r="DO10" s="4">
        <v>1</v>
      </c>
      <c r="DP10" s="8">
        <v>189.07</v>
      </c>
      <c r="DQ10" s="4">
        <v>1</v>
      </c>
      <c r="DR10" s="8">
        <v>240.23</v>
      </c>
      <c r="DS10" s="7"/>
      <c r="DT10" s="7">
        <v>-0.213</v>
      </c>
      <c r="DU10" s="2" t="s">
        <v>151</v>
      </c>
      <c r="DV10" s="2" t="s">
        <v>141</v>
      </c>
      <c r="DW10" s="2" t="s">
        <v>200</v>
      </c>
      <c r="DX10" s="2" t="s">
        <v>217</v>
      </c>
      <c r="DY10" s="2" t="s">
        <v>153</v>
      </c>
      <c r="DZ10" s="2" t="s">
        <v>153</v>
      </c>
      <c r="EA10" s="2" t="s">
        <v>144</v>
      </c>
      <c r="EB10" s="4">
        <v>1</v>
      </c>
      <c r="EC10" s="8">
        <v>240.17</v>
      </c>
      <c r="ED10" s="4"/>
      <c r="EE10" s="8"/>
      <c r="EF10" s="7"/>
      <c r="EG10" s="7"/>
      <c r="EH10" s="2" t="s">
        <v>151</v>
      </c>
      <c r="EI10" s="2" t="s">
        <v>141</v>
      </c>
      <c r="EJ10" s="2" t="s">
        <v>202</v>
      </c>
      <c r="EK10" s="2" t="s">
        <v>218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176</v>
      </c>
      <c r="EV10" s="2" t="s">
        <v>141</v>
      </c>
      <c r="EW10" s="2" t="s">
        <v>144</v>
      </c>
      <c r="EX10" s="2" t="s">
        <v>144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151</v>
      </c>
      <c r="FI10" s="2" t="s">
        <v>141</v>
      </c>
      <c r="FJ10" s="2" t="s">
        <v>205</v>
      </c>
      <c r="FK10" s="2" t="s">
        <v>217</v>
      </c>
      <c r="FL10" s="2" t="s">
        <v>153</v>
      </c>
      <c r="FM10" s="2" t="s">
        <v>153</v>
      </c>
      <c r="FN10" s="2" t="s">
        <v>144</v>
      </c>
      <c r="FO10" s="4"/>
      <c r="FP10" s="8"/>
      <c r="FQ10" s="4"/>
      <c r="FR10" s="8"/>
      <c r="FS10" s="7"/>
      <c r="FT10" s="7"/>
      <c r="FU10" s="2" t="s">
        <v>151</v>
      </c>
      <c r="FV10" s="2" t="s">
        <v>141</v>
      </c>
      <c r="FW10" s="2" t="s">
        <v>193</v>
      </c>
      <c r="FX10" s="2" t="s">
        <v>219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151</v>
      </c>
      <c r="GI10" s="2" t="s">
        <v>141</v>
      </c>
      <c r="GJ10" s="2" t="s">
        <v>179</v>
      </c>
      <c r="GK10" s="2" t="s">
        <v>220</v>
      </c>
      <c r="GL10" s="2" t="s">
        <v>153</v>
      </c>
      <c r="GM10" s="2" t="s">
        <v>153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151</v>
      </c>
      <c r="JV10" s="2" t="s">
        <v>141</v>
      </c>
      <c r="JW10" s="2" t="s">
        <v>210</v>
      </c>
      <c r="JX10" s="2" t="s">
        <v>144</v>
      </c>
      <c r="JY10" s="2" t="s">
        <v>153</v>
      </c>
      <c r="JZ10" s="2" t="s">
        <v>153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151</v>
      </c>
      <c r="KV10" s="2" t="s">
        <v>141</v>
      </c>
      <c r="KW10" s="2" t="s">
        <v>211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221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182</v>
      </c>
      <c r="K11" s="2" t="s">
        <v>191</v>
      </c>
      <c r="L11" s="3">
        <v>159.41</v>
      </c>
      <c r="M11" s="3">
        <v>167.38</v>
      </c>
      <c r="N11" s="3">
        <v>329.99</v>
      </c>
      <c r="O11" s="2" t="s">
        <v>141</v>
      </c>
      <c r="P11" s="2" t="s">
        <v>192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193</v>
      </c>
      <c r="Z11" s="4"/>
      <c r="AA11" s="4">
        <f>=ROUNDDOWN({0},0)</f>
      </c>
      <c r="AB11" s="5">
        <v>3.7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3</v>
      </c>
      <c r="AQ11" s="8">
        <v>615.84</v>
      </c>
      <c r="AR11" s="4">
        <v>2</v>
      </c>
      <c r="AS11" s="8">
        <v>466.57</v>
      </c>
      <c r="AT11" s="7">
        <v>0.5</v>
      </c>
      <c r="AU11" s="7">
        <v>0.3199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0.1436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3</v>
      </c>
      <c r="BK11" s="8">
        <v>615.84</v>
      </c>
      <c r="BL11" s="2" t="s">
        <v>222</v>
      </c>
      <c r="BM11" s="7">
        <v>1</v>
      </c>
      <c r="BN11" s="7">
        <v>1</v>
      </c>
      <c r="BO11" s="4">
        <v>2</v>
      </c>
      <c r="BP11" s="8">
        <v>375.9</v>
      </c>
      <c r="BQ11" s="4">
        <v>1</v>
      </c>
      <c r="BR11" s="8">
        <v>234.92</v>
      </c>
      <c r="BS11" s="7">
        <v>1</v>
      </c>
      <c r="BT11" s="7">
        <v>0.6001</v>
      </c>
      <c r="BU11" s="2" t="s">
        <v>151</v>
      </c>
      <c r="BV11" s="2" t="s">
        <v>141</v>
      </c>
      <c r="BW11" s="2" t="s">
        <v>144</v>
      </c>
      <c r="BX11" s="2" t="s">
        <v>174</v>
      </c>
      <c r="BY11" s="2" t="s">
        <v>153</v>
      </c>
      <c r="BZ11" s="2" t="s">
        <v>153</v>
      </c>
      <c r="CA11" s="2" t="s">
        <v>144</v>
      </c>
      <c r="CB11" s="4"/>
      <c r="CC11" s="8"/>
      <c r="CD11" s="4"/>
      <c r="CE11" s="8"/>
      <c r="CF11" s="7"/>
      <c r="CG11" s="7"/>
      <c r="CH11" s="2" t="s">
        <v>151</v>
      </c>
      <c r="CI11" s="2" t="s">
        <v>141</v>
      </c>
      <c r="CJ11" s="2" t="s">
        <v>196</v>
      </c>
      <c r="CK11" s="2" t="s">
        <v>223</v>
      </c>
      <c r="CL11" s="2" t="s">
        <v>153</v>
      </c>
      <c r="CM11" s="2" t="s">
        <v>153</v>
      </c>
      <c r="CN11" s="2" t="s">
        <v>144</v>
      </c>
      <c r="CO11" s="4"/>
      <c r="CP11" s="8"/>
      <c r="CQ11" s="4">
        <v>1</v>
      </c>
      <c r="CR11" s="8">
        <v>231.65</v>
      </c>
      <c r="CS11" s="7">
        <v>-1</v>
      </c>
      <c r="CT11" s="7">
        <v>-1</v>
      </c>
      <c r="CU11" s="2" t="s">
        <v>151</v>
      </c>
      <c r="CV11" s="2" t="s">
        <v>141</v>
      </c>
      <c r="CW11" s="2" t="s">
        <v>224</v>
      </c>
      <c r="CX11" s="2" t="s">
        <v>225</v>
      </c>
      <c r="CY11" s="2" t="s">
        <v>153</v>
      </c>
      <c r="CZ11" s="2" t="s">
        <v>153</v>
      </c>
      <c r="DA11" s="2" t="s">
        <v>144</v>
      </c>
      <c r="DB11" s="4"/>
      <c r="DC11" s="8"/>
      <c r="DD11" s="4"/>
      <c r="DE11" s="8"/>
      <c r="DF11" s="7"/>
      <c r="DG11" s="7"/>
      <c r="DH11" s="2" t="s">
        <v>151</v>
      </c>
      <c r="DI11" s="2" t="s">
        <v>141</v>
      </c>
      <c r="DJ11" s="2" t="s">
        <v>193</v>
      </c>
      <c r="DK11" s="2" t="s">
        <v>226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208</v>
      </c>
      <c r="DX11" s="2" t="s">
        <v>167</v>
      </c>
      <c r="DY11" s="2" t="s">
        <v>153</v>
      </c>
      <c r="DZ11" s="2" t="s">
        <v>153</v>
      </c>
      <c r="EA11" s="2" t="s">
        <v>144</v>
      </c>
      <c r="EB11" s="4">
        <v>1</v>
      </c>
      <c r="EC11" s="8">
        <v>239.94</v>
      </c>
      <c r="ED11" s="4"/>
      <c r="EE11" s="8"/>
      <c r="EF11" s="7"/>
      <c r="EG11" s="7"/>
      <c r="EH11" s="2" t="s">
        <v>151</v>
      </c>
      <c r="EI11" s="2" t="s">
        <v>141</v>
      </c>
      <c r="EJ11" s="2" t="s">
        <v>202</v>
      </c>
      <c r="EK11" s="2" t="s">
        <v>227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176</v>
      </c>
      <c r="EV11" s="2" t="s">
        <v>141</v>
      </c>
      <c r="EW11" s="2" t="s">
        <v>144</v>
      </c>
      <c r="EX11" s="2" t="s">
        <v>144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151</v>
      </c>
      <c r="FI11" s="2" t="s">
        <v>141</v>
      </c>
      <c r="FJ11" s="2" t="s">
        <v>205</v>
      </c>
      <c r="FK11" s="2" t="s">
        <v>144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193</v>
      </c>
      <c r="FX11" s="2" t="s">
        <v>228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151</v>
      </c>
      <c r="GI11" s="2" t="s">
        <v>141</v>
      </c>
      <c r="GJ11" s="2" t="s">
        <v>208</v>
      </c>
      <c r="GK11" s="2" t="s">
        <v>229</v>
      </c>
      <c r="GL11" s="2" t="s">
        <v>153</v>
      </c>
      <c r="GM11" s="2" t="s">
        <v>153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151</v>
      </c>
      <c r="JV11" s="2" t="s">
        <v>141</v>
      </c>
      <c r="JW11" s="2" t="s">
        <v>230</v>
      </c>
      <c r="JX11" s="2" t="s">
        <v>144</v>
      </c>
      <c r="JY11" s="2" t="s">
        <v>153</v>
      </c>
      <c r="JZ11" s="2" t="s">
        <v>153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151</v>
      </c>
      <c r="KV11" s="2" t="s">
        <v>141</v>
      </c>
      <c r="KW11" s="2" t="s">
        <v>211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231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232</v>
      </c>
      <c r="J12" s="2" t="s">
        <v>139</v>
      </c>
      <c r="K12" s="2" t="s">
        <v>233</v>
      </c>
      <c r="L12" s="3">
        <v>133.58</v>
      </c>
      <c r="M12" s="3">
        <v>140.26</v>
      </c>
      <c r="N12" s="3">
        <v>339.99</v>
      </c>
      <c r="O12" s="2" t="s">
        <v>141</v>
      </c>
      <c r="P12" s="2" t="s">
        <v>234</v>
      </c>
      <c r="Q12" s="2" t="s">
        <v>143</v>
      </c>
      <c r="R12" s="2" t="s">
        <v>144</v>
      </c>
      <c r="S12" s="2" t="s">
        <v>144</v>
      </c>
      <c r="T12" s="2" t="s">
        <v>235</v>
      </c>
      <c r="U12" s="2" t="s">
        <v>145</v>
      </c>
      <c r="V12" s="2" t="s">
        <v>236</v>
      </c>
      <c r="W12" s="2" t="s">
        <v>144</v>
      </c>
      <c r="X12" s="2" t="s">
        <v>144</v>
      </c>
      <c r="Y12" s="2" t="s">
        <v>237</v>
      </c>
      <c r="Z12" s="4"/>
      <c r="AA12" s="4">
        <f>=ROUNDDOWN({0},0)</f>
      </c>
      <c r="AB12" s="5">
        <v>9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2</v>
      </c>
      <c r="AQ12" s="8">
        <v>275.61</v>
      </c>
      <c r="AR12" s="4"/>
      <c r="AS12" s="8"/>
      <c r="AT12" s="7"/>
      <c r="AU12" s="7"/>
      <c r="AV12" s="4">
        <v>10</v>
      </c>
      <c r="AW12" s="8">
        <v>1698.52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0.1623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0.1231</v>
      </c>
      <c r="BJ12" s="4">
        <v>2</v>
      </c>
      <c r="BK12" s="8">
        <v>275.61</v>
      </c>
      <c r="BL12" s="2" t="s">
        <v>238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239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>
        <v>1</v>
      </c>
      <c r="CC12" s="8">
        <v>121.33</v>
      </c>
      <c r="CD12" s="4"/>
      <c r="CE12" s="8"/>
      <c r="CF12" s="7"/>
      <c r="CG12" s="7"/>
      <c r="CH12" s="2" t="s">
        <v>151</v>
      </c>
      <c r="CI12" s="2" t="s">
        <v>141</v>
      </c>
      <c r="CJ12" s="2" t="s">
        <v>144</v>
      </c>
      <c r="CK12" s="2" t="s">
        <v>240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151</v>
      </c>
      <c r="CV12" s="2" t="s">
        <v>141</v>
      </c>
      <c r="CW12" s="2" t="s">
        <v>144</v>
      </c>
      <c r="CX12" s="2" t="s">
        <v>241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151</v>
      </c>
      <c r="DI12" s="2" t="s">
        <v>141</v>
      </c>
      <c r="DJ12" s="2" t="s">
        <v>144</v>
      </c>
      <c r="DK12" s="2" t="s">
        <v>242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151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239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>
        <v>1</v>
      </c>
      <c r="EP12" s="8">
        <v>154.28</v>
      </c>
      <c r="EQ12" s="4"/>
      <c r="ER12" s="8"/>
      <c r="ES12" s="7"/>
      <c r="ET12" s="7"/>
      <c r="EU12" s="2" t="s">
        <v>151</v>
      </c>
      <c r="EV12" s="2" t="s">
        <v>141</v>
      </c>
      <c r="EW12" s="2" t="s">
        <v>144</v>
      </c>
      <c r="EX12" s="2" t="s">
        <v>243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151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151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151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176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239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239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176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176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239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151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176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239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176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176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239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176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239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176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176</v>
      </c>
      <c r="OI12" s="2" t="s">
        <v>244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239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245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232</v>
      </c>
      <c r="J13" s="2" t="s">
        <v>170</v>
      </c>
      <c r="K13" s="2" t="s">
        <v>233</v>
      </c>
      <c r="L13" s="3">
        <v>159.33</v>
      </c>
      <c r="M13" s="3">
        <v>167.3</v>
      </c>
      <c r="N13" s="3">
        <v>449.99</v>
      </c>
      <c r="O13" s="2" t="s">
        <v>141</v>
      </c>
      <c r="P13" s="2" t="s">
        <v>234</v>
      </c>
      <c r="Q13" s="2" t="s">
        <v>143</v>
      </c>
      <c r="R13" s="2" t="s">
        <v>144</v>
      </c>
      <c r="S13" s="2" t="s">
        <v>144</v>
      </c>
      <c r="T13" s="2" t="s">
        <v>235</v>
      </c>
      <c r="U13" s="2" t="s">
        <v>145</v>
      </c>
      <c r="V13" s="2" t="s">
        <v>236</v>
      </c>
      <c r="W13" s="2" t="s">
        <v>144</v>
      </c>
      <c r="X13" s="2" t="s">
        <v>144</v>
      </c>
      <c r="Y13" s="2" t="s">
        <v>237</v>
      </c>
      <c r="Z13" s="4"/>
      <c r="AA13" s="4">
        <f>=ROUNDDOWN({0},0)</f>
      </c>
      <c r="AB13" s="5">
        <v>11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6</v>
      </c>
      <c r="AQ13" s="8">
        <v>1108.41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0.6526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6</v>
      </c>
      <c r="BK13" s="8">
        <v>1108.41</v>
      </c>
      <c r="BL13" s="2" t="s">
        <v>246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239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>
        <v>3</v>
      </c>
      <c r="CC13" s="8">
        <v>439.24</v>
      </c>
      <c r="CD13" s="4"/>
      <c r="CE13" s="8"/>
      <c r="CF13" s="7"/>
      <c r="CG13" s="7"/>
      <c r="CH13" s="2" t="s">
        <v>151</v>
      </c>
      <c r="CI13" s="2" t="s">
        <v>141</v>
      </c>
      <c r="CJ13" s="2" t="s">
        <v>144</v>
      </c>
      <c r="CK13" s="2" t="s">
        <v>241</v>
      </c>
      <c r="CL13" s="2" t="s">
        <v>153</v>
      </c>
      <c r="CM13" s="2" t="s">
        <v>153</v>
      </c>
      <c r="CN13" s="2" t="s">
        <v>144</v>
      </c>
      <c r="CO13" s="4">
        <v>1</v>
      </c>
      <c r="CP13" s="8">
        <v>183.11</v>
      </c>
      <c r="CQ13" s="4"/>
      <c r="CR13" s="8"/>
      <c r="CS13" s="7"/>
      <c r="CT13" s="7"/>
      <c r="CU13" s="2" t="s">
        <v>151</v>
      </c>
      <c r="CV13" s="2" t="s">
        <v>141</v>
      </c>
      <c r="CW13" s="2" t="s">
        <v>144</v>
      </c>
      <c r="CX13" s="2" t="s">
        <v>247</v>
      </c>
      <c r="CY13" s="2" t="s">
        <v>153</v>
      </c>
      <c r="CZ13" s="2" t="s">
        <v>153</v>
      </c>
      <c r="DA13" s="2" t="s">
        <v>144</v>
      </c>
      <c r="DB13" s="4">
        <v>1</v>
      </c>
      <c r="DC13" s="8">
        <v>310.4</v>
      </c>
      <c r="DD13" s="4"/>
      <c r="DE13" s="8"/>
      <c r="DF13" s="7"/>
      <c r="DG13" s="7"/>
      <c r="DH13" s="2" t="s">
        <v>151</v>
      </c>
      <c r="DI13" s="2" t="s">
        <v>141</v>
      </c>
      <c r="DJ13" s="2" t="s">
        <v>144</v>
      </c>
      <c r="DK13" s="2" t="s">
        <v>248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151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239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151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>
        <v>1</v>
      </c>
      <c r="FC13" s="8">
        <v>175.66</v>
      </c>
      <c r="FD13" s="4"/>
      <c r="FE13" s="8"/>
      <c r="FF13" s="7"/>
      <c r="FG13" s="7"/>
      <c r="FH13" s="2" t="s">
        <v>151</v>
      </c>
      <c r="FI13" s="2" t="s">
        <v>141</v>
      </c>
      <c r="FJ13" s="2" t="s">
        <v>144</v>
      </c>
      <c r="FK13" s="2" t="s">
        <v>249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151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151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176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239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239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176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176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239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151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176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239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176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176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239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176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239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176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176</v>
      </c>
      <c r="OI13" s="2" t="s">
        <v>244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239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250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232</v>
      </c>
      <c r="J14" s="2" t="s">
        <v>182</v>
      </c>
      <c r="K14" s="2" t="s">
        <v>233</v>
      </c>
      <c r="L14" s="3">
        <v>159.37</v>
      </c>
      <c r="M14" s="3">
        <v>167.34</v>
      </c>
      <c r="N14" s="3">
        <v>454.99</v>
      </c>
      <c r="O14" s="2" t="s">
        <v>141</v>
      </c>
      <c r="P14" s="2" t="s">
        <v>234</v>
      </c>
      <c r="Q14" s="2" t="s">
        <v>143</v>
      </c>
      <c r="R14" s="2" t="s">
        <v>144</v>
      </c>
      <c r="S14" s="2" t="s">
        <v>144</v>
      </c>
      <c r="T14" s="2" t="s">
        <v>235</v>
      </c>
      <c r="U14" s="2" t="s">
        <v>145</v>
      </c>
      <c r="V14" s="2" t="s">
        <v>236</v>
      </c>
      <c r="W14" s="2" t="s">
        <v>144</v>
      </c>
      <c r="X14" s="2" t="s">
        <v>144</v>
      </c>
      <c r="Y14" s="2" t="s">
        <v>237</v>
      </c>
      <c r="Z14" s="4"/>
      <c r="AA14" s="4">
        <f>=ROUNDDOWN({0},0)</f>
      </c>
      <c r="AB14" s="5">
        <v>4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2</v>
      </c>
      <c r="AQ14" s="8">
        <v>314.5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0.1852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2</v>
      </c>
      <c r="BK14" s="8">
        <v>314.5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239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>
        <v>2</v>
      </c>
      <c r="CC14" s="8">
        <v>314.5</v>
      </c>
      <c r="CD14" s="4"/>
      <c r="CE14" s="8"/>
      <c r="CF14" s="7"/>
      <c r="CG14" s="7"/>
      <c r="CH14" s="2" t="s">
        <v>151</v>
      </c>
      <c r="CI14" s="2" t="s">
        <v>141</v>
      </c>
      <c r="CJ14" s="2" t="s">
        <v>144</v>
      </c>
      <c r="CK14" s="2" t="s">
        <v>251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151</v>
      </c>
      <c r="CV14" s="2" t="s">
        <v>141</v>
      </c>
      <c r="CW14" s="2" t="s">
        <v>144</v>
      </c>
      <c r="CX14" s="2" t="s">
        <v>241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151</v>
      </c>
      <c r="DI14" s="2" t="s">
        <v>141</v>
      </c>
      <c r="DJ14" s="2" t="s">
        <v>144</v>
      </c>
      <c r="DK14" s="2" t="s">
        <v>252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151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239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151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151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151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151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176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239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239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176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176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239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151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176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239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176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176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239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176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239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176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176</v>
      </c>
      <c r="OI14" s="2" t="s">
        <v>244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239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253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254</v>
      </c>
      <c r="G15" s="2" t="s">
        <v>254</v>
      </c>
      <c r="H15" s="2" t="s">
        <v>254</v>
      </c>
      <c r="I15" s="2" t="s">
        <v>138</v>
      </c>
      <c r="J15" s="2" t="s">
        <v>139</v>
      </c>
      <c r="K15" s="2" t="s">
        <v>255</v>
      </c>
      <c r="L15" s="3">
        <v>131.79</v>
      </c>
      <c r="M15" s="3">
        <v>138.38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256</v>
      </c>
      <c r="W15" s="2" t="s">
        <v>147</v>
      </c>
      <c r="X15" s="2" t="s">
        <v>144</v>
      </c>
      <c r="Y15" s="2" t="s">
        <v>193</v>
      </c>
      <c r="Z15" s="4"/>
      <c r="AA15" s="4">
        <f>=ROUNDDOWN({0},0)</f>
      </c>
      <c r="AB15" s="5">
        <v>10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15</v>
      </c>
      <c r="AQ15" s="8">
        <v>2177.07</v>
      </c>
      <c r="AR15" s="4">
        <v>2</v>
      </c>
      <c r="AS15" s="8">
        <v>388.8</v>
      </c>
      <c r="AT15" s="7">
        <v>6.5</v>
      </c>
      <c r="AU15" s="7">
        <v>4.5995</v>
      </c>
      <c r="AV15" s="4">
        <v>38</v>
      </c>
      <c r="AW15" s="8">
        <v>6141.22</v>
      </c>
      <c r="AX15" s="4">
        <v>16</v>
      </c>
      <c r="AY15" s="8">
        <v>3552.85</v>
      </c>
      <c r="AZ15" s="7">
        <v>1.375</v>
      </c>
      <c r="BA15" s="7">
        <v>0.7285</v>
      </c>
      <c r="BB15" s="7">
        <v>0.3545</v>
      </c>
      <c r="BC15" s="4">
        <v>65</v>
      </c>
      <c r="BD15" s="8">
        <v>10604.57</v>
      </c>
      <c r="BE15" s="4">
        <v>29</v>
      </c>
      <c r="BF15" s="8">
        <v>6378.3</v>
      </c>
      <c r="BG15" s="7">
        <v>1.2414</v>
      </c>
      <c r="BH15" s="7">
        <v>0.6626</v>
      </c>
      <c r="BI15" s="7">
        <v>0.5791</v>
      </c>
      <c r="BJ15" s="4">
        <v>15</v>
      </c>
      <c r="BK15" s="8">
        <v>2177.07</v>
      </c>
      <c r="BL15" s="2" t="s">
        <v>257</v>
      </c>
      <c r="BM15" s="7">
        <v>1</v>
      </c>
      <c r="BN15" s="7">
        <v>1</v>
      </c>
      <c r="BO15" s="4"/>
      <c r="BP15" s="8"/>
      <c r="BQ15" s="4">
        <v>1</v>
      </c>
      <c r="BR15" s="8">
        <v>195.76</v>
      </c>
      <c r="BS15" s="7">
        <v>-1</v>
      </c>
      <c r="BT15" s="7">
        <v>-1</v>
      </c>
      <c r="BU15" s="2" t="s">
        <v>151</v>
      </c>
      <c r="BV15" s="2" t="s">
        <v>141</v>
      </c>
      <c r="BW15" s="2" t="s">
        <v>144</v>
      </c>
      <c r="BX15" s="2" t="s">
        <v>258</v>
      </c>
      <c r="BY15" s="2" t="s">
        <v>153</v>
      </c>
      <c r="BZ15" s="2" t="s">
        <v>153</v>
      </c>
      <c r="CA15" s="2" t="s">
        <v>144</v>
      </c>
      <c r="CB15" s="4">
        <v>6</v>
      </c>
      <c r="CC15" s="8">
        <v>757.9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196</v>
      </c>
      <c r="CK15" s="2" t="s">
        <v>215</v>
      </c>
      <c r="CL15" s="2" t="s">
        <v>153</v>
      </c>
      <c r="CM15" s="2" t="s">
        <v>153</v>
      </c>
      <c r="CN15" s="2" t="s">
        <v>144</v>
      </c>
      <c r="CO15" s="4">
        <v>4</v>
      </c>
      <c r="CP15" s="8">
        <v>604.04</v>
      </c>
      <c r="CQ15" s="4">
        <v>1</v>
      </c>
      <c r="CR15" s="8">
        <v>193.04</v>
      </c>
      <c r="CS15" s="7">
        <v>3</v>
      </c>
      <c r="CT15" s="7">
        <v>2.1291</v>
      </c>
      <c r="CU15" s="2" t="s">
        <v>151</v>
      </c>
      <c r="CV15" s="2" t="s">
        <v>141</v>
      </c>
      <c r="CW15" s="2" t="s">
        <v>156</v>
      </c>
      <c r="CX15" s="2" t="s">
        <v>162</v>
      </c>
      <c r="CY15" s="2" t="s">
        <v>153</v>
      </c>
      <c r="CZ15" s="2" t="s">
        <v>153</v>
      </c>
      <c r="DA15" s="2" t="s">
        <v>144</v>
      </c>
      <c r="DB15" s="4"/>
      <c r="DC15" s="8"/>
      <c r="DD15" s="4"/>
      <c r="DE15" s="8"/>
      <c r="DF15" s="7"/>
      <c r="DG15" s="7"/>
      <c r="DH15" s="2" t="s">
        <v>151</v>
      </c>
      <c r="DI15" s="2" t="s">
        <v>141</v>
      </c>
      <c r="DJ15" s="2" t="s">
        <v>193</v>
      </c>
      <c r="DK15" s="2" t="s">
        <v>259</v>
      </c>
      <c r="DL15" s="2" t="s">
        <v>153</v>
      </c>
      <c r="DM15" s="2" t="s">
        <v>153</v>
      </c>
      <c r="DN15" s="2" t="s">
        <v>144</v>
      </c>
      <c r="DO15" s="4">
        <v>1</v>
      </c>
      <c r="DP15" s="8">
        <v>156</v>
      </c>
      <c r="DQ15" s="4"/>
      <c r="DR15" s="8"/>
      <c r="DS15" s="7"/>
      <c r="DT15" s="7"/>
      <c r="DU15" s="2" t="s">
        <v>151</v>
      </c>
      <c r="DV15" s="2" t="s">
        <v>141</v>
      </c>
      <c r="DW15" s="2" t="s">
        <v>200</v>
      </c>
      <c r="DX15" s="2" t="s">
        <v>260</v>
      </c>
      <c r="DY15" s="2" t="s">
        <v>153</v>
      </c>
      <c r="DZ15" s="2" t="s">
        <v>153</v>
      </c>
      <c r="EA15" s="2" t="s">
        <v>144</v>
      </c>
      <c r="EB15" s="4">
        <v>1</v>
      </c>
      <c r="EC15" s="8">
        <v>198.69</v>
      </c>
      <c r="ED15" s="4"/>
      <c r="EE15" s="8"/>
      <c r="EF15" s="7"/>
      <c r="EG15" s="7"/>
      <c r="EH15" s="2" t="s">
        <v>151</v>
      </c>
      <c r="EI15" s="2" t="s">
        <v>141</v>
      </c>
      <c r="EJ15" s="2" t="s">
        <v>202</v>
      </c>
      <c r="EK15" s="2" t="s">
        <v>261</v>
      </c>
      <c r="EL15" s="2" t="s">
        <v>153</v>
      </c>
      <c r="EM15" s="2" t="s">
        <v>153</v>
      </c>
      <c r="EN15" s="2" t="s">
        <v>144</v>
      </c>
      <c r="EO15" s="4">
        <v>3</v>
      </c>
      <c r="EP15" s="8">
        <v>460.44</v>
      </c>
      <c r="EQ15" s="4"/>
      <c r="ER15" s="8"/>
      <c r="ES15" s="7"/>
      <c r="ET15" s="7"/>
      <c r="EU15" s="2" t="s">
        <v>151</v>
      </c>
      <c r="EV15" s="2" t="s">
        <v>141</v>
      </c>
      <c r="EW15" s="2" t="s">
        <v>144</v>
      </c>
      <c r="EX15" s="2" t="s">
        <v>262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151</v>
      </c>
      <c r="FI15" s="2" t="s">
        <v>141</v>
      </c>
      <c r="FJ15" s="2" t="s">
        <v>205</v>
      </c>
      <c r="FK15" s="2" t="s">
        <v>263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151</v>
      </c>
      <c r="FV15" s="2" t="s">
        <v>141</v>
      </c>
      <c r="FW15" s="2" t="s">
        <v>193</v>
      </c>
      <c r="FX15" s="2" t="s">
        <v>264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151</v>
      </c>
      <c r="GI15" s="2" t="s">
        <v>141</v>
      </c>
      <c r="GJ15" s="2" t="s">
        <v>179</v>
      </c>
      <c r="GK15" s="2" t="s">
        <v>265</v>
      </c>
      <c r="GL15" s="2" t="s">
        <v>153</v>
      </c>
      <c r="GM15" s="2" t="s">
        <v>153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151</v>
      </c>
      <c r="JV15" s="2" t="s">
        <v>141</v>
      </c>
      <c r="JW15" s="2" t="s">
        <v>210</v>
      </c>
      <c r="JX15" s="2" t="s">
        <v>144</v>
      </c>
      <c r="JY15" s="2" t="s">
        <v>153</v>
      </c>
      <c r="JZ15" s="2" t="s">
        <v>153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151</v>
      </c>
      <c r="KV15" s="2" t="s">
        <v>141</v>
      </c>
      <c r="KW15" s="2" t="s">
        <v>211</v>
      </c>
      <c r="KX15" s="2" t="s">
        <v>266</v>
      </c>
      <c r="KY15" s="2" t="s">
        <v>153</v>
      </c>
      <c r="KZ15" s="2" t="s">
        <v>153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267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254</v>
      </c>
      <c r="G16" s="2" t="s">
        <v>254</v>
      </c>
      <c r="H16" s="2" t="s">
        <v>254</v>
      </c>
      <c r="I16" s="2" t="s">
        <v>138</v>
      </c>
      <c r="J16" s="2" t="s">
        <v>170</v>
      </c>
      <c r="K16" s="2" t="s">
        <v>255</v>
      </c>
      <c r="L16" s="3">
        <v>156.81</v>
      </c>
      <c r="M16" s="3">
        <v>164.65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256</v>
      </c>
      <c r="W16" s="2" t="s">
        <v>147</v>
      </c>
      <c r="X16" s="2" t="s">
        <v>144</v>
      </c>
      <c r="Y16" s="2" t="s">
        <v>268</v>
      </c>
      <c r="Z16" s="4"/>
      <c r="AA16" s="4">
        <f>=ROUNDDOWN({0},0)</f>
      </c>
      <c r="AB16" s="5">
        <v>12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21</v>
      </c>
      <c r="AQ16" s="8">
        <v>3642.62</v>
      </c>
      <c r="AR16" s="4">
        <v>14</v>
      </c>
      <c r="AS16" s="8">
        <v>3164.05</v>
      </c>
      <c r="AT16" s="7">
        <v>0.5</v>
      </c>
      <c r="AU16" s="7">
        <v>0.1513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0.5931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21</v>
      </c>
      <c r="BK16" s="8">
        <v>3642.62</v>
      </c>
      <c r="BL16" s="2" t="s">
        <v>269</v>
      </c>
      <c r="BM16" s="7">
        <v>1</v>
      </c>
      <c r="BN16" s="7">
        <v>1</v>
      </c>
      <c r="BO16" s="4">
        <v>10</v>
      </c>
      <c r="BP16" s="8">
        <v>1832.3</v>
      </c>
      <c r="BQ16" s="4">
        <v>6</v>
      </c>
      <c r="BR16" s="8">
        <v>1409.52</v>
      </c>
      <c r="BS16" s="7">
        <v>0.6667</v>
      </c>
      <c r="BT16" s="7">
        <v>0.2999</v>
      </c>
      <c r="BU16" s="2" t="s">
        <v>151</v>
      </c>
      <c r="BV16" s="2" t="s">
        <v>141</v>
      </c>
      <c r="BW16" s="2" t="s">
        <v>144</v>
      </c>
      <c r="BX16" s="2" t="s">
        <v>180</v>
      </c>
      <c r="BY16" s="2" t="s">
        <v>153</v>
      </c>
      <c r="BZ16" s="2" t="s">
        <v>153</v>
      </c>
      <c r="CA16" s="2" t="s">
        <v>144</v>
      </c>
      <c r="CB16" s="4">
        <v>5</v>
      </c>
      <c r="CC16" s="8">
        <v>733.56</v>
      </c>
      <c r="CD16" s="4">
        <v>5</v>
      </c>
      <c r="CE16" s="8">
        <v>1051</v>
      </c>
      <c r="CF16" s="7"/>
      <c r="CG16" s="7">
        <v>-0.302</v>
      </c>
      <c r="CH16" s="2" t="s">
        <v>151</v>
      </c>
      <c r="CI16" s="2" t="s">
        <v>141</v>
      </c>
      <c r="CJ16" s="2" t="s">
        <v>196</v>
      </c>
      <c r="CK16" s="2" t="s">
        <v>270</v>
      </c>
      <c r="CL16" s="2" t="s">
        <v>153</v>
      </c>
      <c r="CM16" s="2" t="s">
        <v>153</v>
      </c>
      <c r="CN16" s="2" t="s">
        <v>144</v>
      </c>
      <c r="CO16" s="4">
        <v>6</v>
      </c>
      <c r="CP16" s="8">
        <v>1076.76</v>
      </c>
      <c r="CQ16" s="4">
        <v>2</v>
      </c>
      <c r="CR16" s="8">
        <v>463.3</v>
      </c>
      <c r="CS16" s="7">
        <v>2</v>
      </c>
      <c r="CT16" s="7">
        <v>1.3241</v>
      </c>
      <c r="CU16" s="2" t="s">
        <v>151</v>
      </c>
      <c r="CV16" s="2" t="s">
        <v>141</v>
      </c>
      <c r="CW16" s="2" t="s">
        <v>156</v>
      </c>
      <c r="CX16" s="2" t="s">
        <v>162</v>
      </c>
      <c r="CY16" s="2" t="s">
        <v>153</v>
      </c>
      <c r="CZ16" s="2" t="s">
        <v>153</v>
      </c>
      <c r="DA16" s="2" t="s">
        <v>144</v>
      </c>
      <c r="DB16" s="4"/>
      <c r="DC16" s="8"/>
      <c r="DD16" s="4"/>
      <c r="DE16" s="8"/>
      <c r="DF16" s="7"/>
      <c r="DG16" s="7"/>
      <c r="DH16" s="2" t="s">
        <v>151</v>
      </c>
      <c r="DI16" s="2" t="s">
        <v>141</v>
      </c>
      <c r="DJ16" s="2" t="s">
        <v>268</v>
      </c>
      <c r="DK16" s="2" t="s">
        <v>271</v>
      </c>
      <c r="DL16" s="2" t="s">
        <v>153</v>
      </c>
      <c r="DM16" s="2" t="s">
        <v>153</v>
      </c>
      <c r="DN16" s="2" t="s">
        <v>144</v>
      </c>
      <c r="DO16" s="4"/>
      <c r="DP16" s="8"/>
      <c r="DQ16" s="4">
        <v>1</v>
      </c>
      <c r="DR16" s="8">
        <v>240.23</v>
      </c>
      <c r="DS16" s="7">
        <v>-1</v>
      </c>
      <c r="DT16" s="7">
        <v>-1</v>
      </c>
      <c r="DU16" s="2" t="s">
        <v>151</v>
      </c>
      <c r="DV16" s="2" t="s">
        <v>141</v>
      </c>
      <c r="DW16" s="2" t="s">
        <v>200</v>
      </c>
      <c r="DX16" s="2" t="s">
        <v>272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151</v>
      </c>
      <c r="EI16" s="2" t="s">
        <v>141</v>
      </c>
      <c r="EJ16" s="2" t="s">
        <v>202</v>
      </c>
      <c r="EK16" s="2" t="s">
        <v>273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176</v>
      </c>
      <c r="EV16" s="2" t="s">
        <v>141</v>
      </c>
      <c r="EW16" s="2" t="s">
        <v>144</v>
      </c>
      <c r="EX16" s="2" t="s">
        <v>144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151</v>
      </c>
      <c r="FI16" s="2" t="s">
        <v>141</v>
      </c>
      <c r="FJ16" s="2" t="s">
        <v>205</v>
      </c>
      <c r="FK16" s="2" t="s">
        <v>274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151</v>
      </c>
      <c r="FV16" s="2" t="s">
        <v>141</v>
      </c>
      <c r="FW16" s="2" t="s">
        <v>268</v>
      </c>
      <c r="FX16" s="2" t="s">
        <v>228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151</v>
      </c>
      <c r="GI16" s="2" t="s">
        <v>141</v>
      </c>
      <c r="GJ16" s="2" t="s">
        <v>179</v>
      </c>
      <c r="GK16" s="2" t="s">
        <v>275</v>
      </c>
      <c r="GL16" s="2" t="s">
        <v>153</v>
      </c>
      <c r="GM16" s="2" t="s">
        <v>153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151</v>
      </c>
      <c r="JV16" s="2" t="s">
        <v>141</v>
      </c>
      <c r="JW16" s="2" t="s">
        <v>210</v>
      </c>
      <c r="JX16" s="2" t="s">
        <v>144</v>
      </c>
      <c r="JY16" s="2" t="s">
        <v>153</v>
      </c>
      <c r="JZ16" s="2" t="s">
        <v>153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151</v>
      </c>
      <c r="KV16" s="2" t="s">
        <v>141</v>
      </c>
      <c r="KW16" s="2" t="s">
        <v>211</v>
      </c>
      <c r="KX16" s="2" t="s">
        <v>144</v>
      </c>
      <c r="KY16" s="2" t="s">
        <v>153</v>
      </c>
      <c r="KZ16" s="2" t="s">
        <v>153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276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254</v>
      </c>
      <c r="G17" s="2" t="s">
        <v>254</v>
      </c>
      <c r="H17" s="2" t="s">
        <v>254</v>
      </c>
      <c r="I17" s="2" t="s">
        <v>138</v>
      </c>
      <c r="J17" s="2" t="s">
        <v>182</v>
      </c>
      <c r="K17" s="2" t="s">
        <v>255</v>
      </c>
      <c r="L17" s="3">
        <v>156.95</v>
      </c>
      <c r="M17" s="3">
        <v>164.8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256</v>
      </c>
      <c r="W17" s="2" t="s">
        <v>147</v>
      </c>
      <c r="X17" s="2" t="s">
        <v>144</v>
      </c>
      <c r="Y17" s="2" t="s">
        <v>268</v>
      </c>
      <c r="Z17" s="4"/>
      <c r="AA17" s="4">
        <f>=ROUNDDOWN({0},0)</f>
      </c>
      <c r="AB17" s="5">
        <v>3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</v>
      </c>
      <c r="AQ17" s="8">
        <v>321.53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0.0524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</v>
      </c>
      <c r="BK17" s="8">
        <v>321.53</v>
      </c>
      <c r="BL17" s="2" t="s">
        <v>277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144</v>
      </c>
      <c r="BX17" s="2" t="s">
        <v>278</v>
      </c>
      <c r="BY17" s="2" t="s">
        <v>153</v>
      </c>
      <c r="BZ17" s="2" t="s">
        <v>153</v>
      </c>
      <c r="CA17" s="2" t="s">
        <v>144</v>
      </c>
      <c r="CB17" s="4">
        <v>1</v>
      </c>
      <c r="CC17" s="8">
        <v>141.87</v>
      </c>
      <c r="CD17" s="4"/>
      <c r="CE17" s="8"/>
      <c r="CF17" s="7"/>
      <c r="CG17" s="7"/>
      <c r="CH17" s="2" t="s">
        <v>151</v>
      </c>
      <c r="CI17" s="2" t="s">
        <v>141</v>
      </c>
      <c r="CJ17" s="2" t="s">
        <v>196</v>
      </c>
      <c r="CK17" s="2" t="s">
        <v>223</v>
      </c>
      <c r="CL17" s="2" t="s">
        <v>153</v>
      </c>
      <c r="CM17" s="2" t="s">
        <v>153</v>
      </c>
      <c r="CN17" s="2" t="s">
        <v>144</v>
      </c>
      <c r="CO17" s="4">
        <v>1</v>
      </c>
      <c r="CP17" s="8">
        <v>179.66</v>
      </c>
      <c r="CQ17" s="4"/>
      <c r="CR17" s="8"/>
      <c r="CS17" s="7"/>
      <c r="CT17" s="7"/>
      <c r="CU17" s="2" t="s">
        <v>151</v>
      </c>
      <c r="CV17" s="2" t="s">
        <v>141</v>
      </c>
      <c r="CW17" s="2" t="s">
        <v>179</v>
      </c>
      <c r="CX17" s="2" t="s">
        <v>279</v>
      </c>
      <c r="CY17" s="2" t="s">
        <v>153</v>
      </c>
      <c r="CZ17" s="2" t="s">
        <v>153</v>
      </c>
      <c r="DA17" s="2" t="s">
        <v>144</v>
      </c>
      <c r="DB17" s="4"/>
      <c r="DC17" s="8"/>
      <c r="DD17" s="4"/>
      <c r="DE17" s="8"/>
      <c r="DF17" s="7"/>
      <c r="DG17" s="7"/>
      <c r="DH17" s="2" t="s">
        <v>151</v>
      </c>
      <c r="DI17" s="2" t="s">
        <v>141</v>
      </c>
      <c r="DJ17" s="2" t="s">
        <v>268</v>
      </c>
      <c r="DK17" s="2" t="s">
        <v>226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280</v>
      </c>
      <c r="DX17" s="2" t="s">
        <v>281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280</v>
      </c>
      <c r="EK17" s="2" t="s">
        <v>282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176</v>
      </c>
      <c r="EV17" s="2" t="s">
        <v>141</v>
      </c>
      <c r="EW17" s="2" t="s">
        <v>144</v>
      </c>
      <c r="EX17" s="2" t="s">
        <v>144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151</v>
      </c>
      <c r="FI17" s="2" t="s">
        <v>141</v>
      </c>
      <c r="FJ17" s="2" t="s">
        <v>205</v>
      </c>
      <c r="FK17" s="2" t="s">
        <v>144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151</v>
      </c>
      <c r="FV17" s="2" t="s">
        <v>141</v>
      </c>
      <c r="FW17" s="2" t="s">
        <v>268</v>
      </c>
      <c r="FX17" s="2" t="s">
        <v>283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151</v>
      </c>
      <c r="GI17" s="2" t="s">
        <v>141</v>
      </c>
      <c r="GJ17" s="2" t="s">
        <v>179</v>
      </c>
      <c r="GK17" s="2" t="s">
        <v>284</v>
      </c>
      <c r="GL17" s="2" t="s">
        <v>153</v>
      </c>
      <c r="GM17" s="2" t="s">
        <v>153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151</v>
      </c>
      <c r="JV17" s="2" t="s">
        <v>141</v>
      </c>
      <c r="JW17" s="2" t="s">
        <v>230</v>
      </c>
      <c r="JX17" s="2" t="s">
        <v>144</v>
      </c>
      <c r="JY17" s="2" t="s">
        <v>153</v>
      </c>
      <c r="JZ17" s="2" t="s">
        <v>153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151</v>
      </c>
      <c r="KV17" s="2" t="s">
        <v>141</v>
      </c>
      <c r="KW17" s="2" t="s">
        <v>211</v>
      </c>
      <c r="KX17" s="2" t="s">
        <v>144</v>
      </c>
      <c r="KY17" s="2" t="s">
        <v>153</v>
      </c>
      <c r="KZ17" s="2" t="s">
        <v>153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285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254</v>
      </c>
      <c r="G18" s="2" t="s">
        <v>254</v>
      </c>
      <c r="H18" s="2" t="s">
        <v>254</v>
      </c>
      <c r="I18" s="2" t="s">
        <v>138</v>
      </c>
      <c r="J18" s="2" t="s">
        <v>139</v>
      </c>
      <c r="K18" s="2" t="s">
        <v>286</v>
      </c>
      <c r="L18" s="3">
        <v>131.79</v>
      </c>
      <c r="M18" s="3">
        <v>138.38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256</v>
      </c>
      <c r="W18" s="2" t="s">
        <v>147</v>
      </c>
      <c r="X18" s="2" t="s">
        <v>144</v>
      </c>
      <c r="Y18" s="2" t="s">
        <v>287</v>
      </c>
      <c r="Z18" s="4"/>
      <c r="AA18" s="4">
        <f>=ROUNDDOWN({0},0)</f>
      </c>
      <c r="AB18" s="5">
        <v>8.2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6</v>
      </c>
      <c r="AQ18" s="8">
        <v>913.52</v>
      </c>
      <c r="AR18" s="4">
        <v>4</v>
      </c>
      <c r="AS18" s="8">
        <v>766.02</v>
      </c>
      <c r="AT18" s="7">
        <v>0.5</v>
      </c>
      <c r="AU18" s="7">
        <v>0.1926</v>
      </c>
      <c r="AV18" s="4">
        <v>16</v>
      </c>
      <c r="AW18" s="8">
        <v>2614.09</v>
      </c>
      <c r="AX18" s="4">
        <v>13</v>
      </c>
      <c r="AY18" s="8">
        <v>2825.45</v>
      </c>
      <c r="AZ18" s="7">
        <v>0.2308</v>
      </c>
      <c r="BA18" s="7">
        <v>-0.0748</v>
      </c>
      <c r="BB18" s="7">
        <v>0.3495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0.2465</v>
      </c>
      <c r="BJ18" s="4">
        <v>6</v>
      </c>
      <c r="BK18" s="8">
        <v>913.52</v>
      </c>
      <c r="BL18" s="2" t="s">
        <v>288</v>
      </c>
      <c r="BM18" s="7">
        <v>1</v>
      </c>
      <c r="BN18" s="7">
        <v>1</v>
      </c>
      <c r="BO18" s="4"/>
      <c r="BP18" s="8"/>
      <c r="BQ18" s="4">
        <v>3</v>
      </c>
      <c r="BR18" s="8">
        <v>587.28</v>
      </c>
      <c r="BS18" s="7">
        <v>-1</v>
      </c>
      <c r="BT18" s="7">
        <v>-1</v>
      </c>
      <c r="BU18" s="2" t="s">
        <v>151</v>
      </c>
      <c r="BV18" s="2" t="s">
        <v>141</v>
      </c>
      <c r="BW18" s="2" t="s">
        <v>144</v>
      </c>
      <c r="BX18" s="2" t="s">
        <v>289</v>
      </c>
      <c r="BY18" s="2" t="s">
        <v>153</v>
      </c>
      <c r="BZ18" s="2" t="s">
        <v>153</v>
      </c>
      <c r="CA18" s="2" t="s">
        <v>144</v>
      </c>
      <c r="CB18" s="4"/>
      <c r="CC18" s="8"/>
      <c r="CD18" s="4">
        <v>1</v>
      </c>
      <c r="CE18" s="8">
        <v>178.74</v>
      </c>
      <c r="CF18" s="7">
        <v>-1</v>
      </c>
      <c r="CG18" s="7">
        <v>-1</v>
      </c>
      <c r="CH18" s="2" t="s">
        <v>151</v>
      </c>
      <c r="CI18" s="2" t="s">
        <v>141</v>
      </c>
      <c r="CJ18" s="2" t="s">
        <v>196</v>
      </c>
      <c r="CK18" s="2" t="s">
        <v>290</v>
      </c>
      <c r="CL18" s="2" t="s">
        <v>153</v>
      </c>
      <c r="CM18" s="2" t="s">
        <v>153</v>
      </c>
      <c r="CN18" s="2" t="s">
        <v>144</v>
      </c>
      <c r="CO18" s="4">
        <v>4</v>
      </c>
      <c r="CP18" s="8">
        <v>604.04</v>
      </c>
      <c r="CQ18" s="4"/>
      <c r="CR18" s="8"/>
      <c r="CS18" s="7"/>
      <c r="CT18" s="7"/>
      <c r="CU18" s="2" t="s">
        <v>151</v>
      </c>
      <c r="CV18" s="2" t="s">
        <v>141</v>
      </c>
      <c r="CW18" s="2" t="s">
        <v>156</v>
      </c>
      <c r="CX18" s="2" t="s">
        <v>291</v>
      </c>
      <c r="CY18" s="2" t="s">
        <v>153</v>
      </c>
      <c r="CZ18" s="2" t="s">
        <v>153</v>
      </c>
      <c r="DA18" s="2" t="s">
        <v>144</v>
      </c>
      <c r="DB18" s="4"/>
      <c r="DC18" s="8"/>
      <c r="DD18" s="4"/>
      <c r="DE18" s="8"/>
      <c r="DF18" s="7"/>
      <c r="DG18" s="7"/>
      <c r="DH18" s="2" t="s">
        <v>151</v>
      </c>
      <c r="DI18" s="2" t="s">
        <v>141</v>
      </c>
      <c r="DJ18" s="2" t="s">
        <v>228</v>
      </c>
      <c r="DK18" s="2" t="s">
        <v>216</v>
      </c>
      <c r="DL18" s="2" t="s">
        <v>153</v>
      </c>
      <c r="DM18" s="2" t="s">
        <v>153</v>
      </c>
      <c r="DN18" s="2" t="s">
        <v>144</v>
      </c>
      <c r="DO18" s="4">
        <v>1</v>
      </c>
      <c r="DP18" s="8">
        <v>156</v>
      </c>
      <c r="DQ18" s="4"/>
      <c r="DR18" s="8"/>
      <c r="DS18" s="7"/>
      <c r="DT18" s="7"/>
      <c r="DU18" s="2" t="s">
        <v>151</v>
      </c>
      <c r="DV18" s="2" t="s">
        <v>141</v>
      </c>
      <c r="DW18" s="2" t="s">
        <v>200</v>
      </c>
      <c r="DX18" s="2" t="s">
        <v>292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151</v>
      </c>
      <c r="EI18" s="2" t="s">
        <v>141</v>
      </c>
      <c r="EJ18" s="2" t="s">
        <v>202</v>
      </c>
      <c r="EK18" s="2" t="s">
        <v>293</v>
      </c>
      <c r="EL18" s="2" t="s">
        <v>153</v>
      </c>
      <c r="EM18" s="2" t="s">
        <v>153</v>
      </c>
      <c r="EN18" s="2" t="s">
        <v>144</v>
      </c>
      <c r="EO18" s="4">
        <v>1</v>
      </c>
      <c r="EP18" s="8">
        <v>153.48</v>
      </c>
      <c r="EQ18" s="4"/>
      <c r="ER18" s="8"/>
      <c r="ES18" s="7"/>
      <c r="ET18" s="7"/>
      <c r="EU18" s="2" t="s">
        <v>151</v>
      </c>
      <c r="EV18" s="2" t="s">
        <v>141</v>
      </c>
      <c r="EW18" s="2" t="s">
        <v>144</v>
      </c>
      <c r="EX18" s="2" t="s">
        <v>294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151</v>
      </c>
      <c r="FI18" s="2" t="s">
        <v>141</v>
      </c>
      <c r="FJ18" s="2" t="s">
        <v>205</v>
      </c>
      <c r="FK18" s="2" t="s">
        <v>295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228</v>
      </c>
      <c r="FX18" s="2" t="s">
        <v>296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151</v>
      </c>
      <c r="GI18" s="2" t="s">
        <v>141</v>
      </c>
      <c r="GJ18" s="2" t="s">
        <v>179</v>
      </c>
      <c r="GK18" s="2" t="s">
        <v>297</v>
      </c>
      <c r="GL18" s="2" t="s">
        <v>153</v>
      </c>
      <c r="GM18" s="2" t="s">
        <v>153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151</v>
      </c>
      <c r="JV18" s="2" t="s">
        <v>141</v>
      </c>
      <c r="JW18" s="2" t="s">
        <v>210</v>
      </c>
      <c r="JX18" s="2" t="s">
        <v>144</v>
      </c>
      <c r="JY18" s="2" t="s">
        <v>153</v>
      </c>
      <c r="JZ18" s="2" t="s">
        <v>153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151</v>
      </c>
      <c r="KV18" s="2" t="s">
        <v>141</v>
      </c>
      <c r="KW18" s="2" t="s">
        <v>211</v>
      </c>
      <c r="KX18" s="2" t="s">
        <v>298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299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254</v>
      </c>
      <c r="G19" s="2" t="s">
        <v>254</v>
      </c>
      <c r="H19" s="2" t="s">
        <v>254</v>
      </c>
      <c r="I19" s="2" t="s">
        <v>138</v>
      </c>
      <c r="J19" s="2" t="s">
        <v>170</v>
      </c>
      <c r="K19" s="2" t="s">
        <v>286</v>
      </c>
      <c r="L19" s="3">
        <v>156.81</v>
      </c>
      <c r="M19" s="3">
        <v>164.65</v>
      </c>
      <c r="N19" s="3">
        <v>329.99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256</v>
      </c>
      <c r="W19" s="2" t="s">
        <v>147</v>
      </c>
      <c r="X19" s="2" t="s">
        <v>144</v>
      </c>
      <c r="Y19" s="2" t="s">
        <v>287</v>
      </c>
      <c r="Z19" s="4"/>
      <c r="AA19" s="4">
        <f>=ROUNDDOWN({0},0)</f>
      </c>
      <c r="AB19" s="5">
        <v>8.6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8</v>
      </c>
      <c r="AQ19" s="8">
        <v>1277.9</v>
      </c>
      <c r="AR19" s="4">
        <v>3</v>
      </c>
      <c r="AS19" s="8">
        <v>642.45</v>
      </c>
      <c r="AT19" s="7">
        <v>1.6667</v>
      </c>
      <c r="AU19" s="7">
        <v>0.9891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0.4889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8</v>
      </c>
      <c r="BK19" s="8">
        <v>1277.9</v>
      </c>
      <c r="BL19" s="2" t="s">
        <v>300</v>
      </c>
      <c r="BM19" s="7">
        <v>1</v>
      </c>
      <c r="BN19" s="7">
        <v>1</v>
      </c>
      <c r="BO19" s="4"/>
      <c r="BP19" s="8"/>
      <c r="BQ19" s="4">
        <v>1</v>
      </c>
      <c r="BR19" s="8">
        <v>234.92</v>
      </c>
      <c r="BS19" s="7">
        <v>-1</v>
      </c>
      <c r="BT19" s="7">
        <v>-1</v>
      </c>
      <c r="BU19" s="2" t="s">
        <v>151</v>
      </c>
      <c r="BV19" s="2" t="s">
        <v>141</v>
      </c>
      <c r="BW19" s="2" t="s">
        <v>144</v>
      </c>
      <c r="BX19" s="2" t="s">
        <v>180</v>
      </c>
      <c r="BY19" s="2" t="s">
        <v>153</v>
      </c>
      <c r="BZ19" s="2" t="s">
        <v>153</v>
      </c>
      <c r="CA19" s="2" t="s">
        <v>144</v>
      </c>
      <c r="CB19" s="4">
        <v>4</v>
      </c>
      <c r="CC19" s="8">
        <v>566.84</v>
      </c>
      <c r="CD19" s="4">
        <v>2</v>
      </c>
      <c r="CE19" s="8">
        <v>407.53</v>
      </c>
      <c r="CF19" s="7">
        <v>1</v>
      </c>
      <c r="CG19" s="7">
        <v>0.3909</v>
      </c>
      <c r="CH19" s="2" t="s">
        <v>151</v>
      </c>
      <c r="CI19" s="2" t="s">
        <v>141</v>
      </c>
      <c r="CJ19" s="2" t="s">
        <v>196</v>
      </c>
      <c r="CK19" s="2" t="s">
        <v>301</v>
      </c>
      <c r="CL19" s="2" t="s">
        <v>153</v>
      </c>
      <c r="CM19" s="2" t="s">
        <v>153</v>
      </c>
      <c r="CN19" s="2" t="s">
        <v>144</v>
      </c>
      <c r="CO19" s="4">
        <v>3</v>
      </c>
      <c r="CP19" s="8">
        <v>538.38</v>
      </c>
      <c r="CQ19" s="4"/>
      <c r="CR19" s="8"/>
      <c r="CS19" s="7"/>
      <c r="CT19" s="7"/>
      <c r="CU19" s="2" t="s">
        <v>151</v>
      </c>
      <c r="CV19" s="2" t="s">
        <v>141</v>
      </c>
      <c r="CW19" s="2" t="s">
        <v>156</v>
      </c>
      <c r="CX19" s="2" t="s">
        <v>162</v>
      </c>
      <c r="CY19" s="2" t="s">
        <v>153</v>
      </c>
      <c r="CZ19" s="2" t="s">
        <v>153</v>
      </c>
      <c r="DA19" s="2" t="s">
        <v>144</v>
      </c>
      <c r="DB19" s="4"/>
      <c r="DC19" s="8"/>
      <c r="DD19" s="4"/>
      <c r="DE19" s="8"/>
      <c r="DF19" s="7"/>
      <c r="DG19" s="7"/>
      <c r="DH19" s="2" t="s">
        <v>151</v>
      </c>
      <c r="DI19" s="2" t="s">
        <v>141</v>
      </c>
      <c r="DJ19" s="2" t="s">
        <v>228</v>
      </c>
      <c r="DK19" s="2" t="s">
        <v>302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151</v>
      </c>
      <c r="DV19" s="2" t="s">
        <v>141</v>
      </c>
      <c r="DW19" s="2" t="s">
        <v>200</v>
      </c>
      <c r="DX19" s="2" t="s">
        <v>303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151</v>
      </c>
      <c r="EI19" s="2" t="s">
        <v>141</v>
      </c>
      <c r="EJ19" s="2" t="s">
        <v>202</v>
      </c>
      <c r="EK19" s="2" t="s">
        <v>304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176</v>
      </c>
      <c r="EV19" s="2" t="s">
        <v>141</v>
      </c>
      <c r="EW19" s="2" t="s">
        <v>144</v>
      </c>
      <c r="EX19" s="2" t="s">
        <v>144</v>
      </c>
      <c r="EY19" s="2" t="s">
        <v>153</v>
      </c>
      <c r="EZ19" s="2" t="s">
        <v>153</v>
      </c>
      <c r="FA19" s="2" t="s">
        <v>144</v>
      </c>
      <c r="FB19" s="4">
        <v>1</v>
      </c>
      <c r="FC19" s="8">
        <v>172.68</v>
      </c>
      <c r="FD19" s="4"/>
      <c r="FE19" s="8"/>
      <c r="FF19" s="7"/>
      <c r="FG19" s="7"/>
      <c r="FH19" s="2" t="s">
        <v>151</v>
      </c>
      <c r="FI19" s="2" t="s">
        <v>141</v>
      </c>
      <c r="FJ19" s="2" t="s">
        <v>205</v>
      </c>
      <c r="FK19" s="2" t="s">
        <v>305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151</v>
      </c>
      <c r="FV19" s="2" t="s">
        <v>141</v>
      </c>
      <c r="FW19" s="2" t="s">
        <v>228</v>
      </c>
      <c r="FX19" s="2" t="s">
        <v>226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151</v>
      </c>
      <c r="GI19" s="2" t="s">
        <v>141</v>
      </c>
      <c r="GJ19" s="2" t="s">
        <v>179</v>
      </c>
      <c r="GK19" s="2" t="s">
        <v>292</v>
      </c>
      <c r="GL19" s="2" t="s">
        <v>153</v>
      </c>
      <c r="GM19" s="2" t="s">
        <v>153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151</v>
      </c>
      <c r="JV19" s="2" t="s">
        <v>141</v>
      </c>
      <c r="JW19" s="2" t="s">
        <v>210</v>
      </c>
      <c r="JX19" s="2" t="s">
        <v>144</v>
      </c>
      <c r="JY19" s="2" t="s">
        <v>153</v>
      </c>
      <c r="JZ19" s="2" t="s">
        <v>153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151</v>
      </c>
      <c r="KV19" s="2" t="s">
        <v>141</v>
      </c>
      <c r="KW19" s="2" t="s">
        <v>211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306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254</v>
      </c>
      <c r="G20" s="2" t="s">
        <v>254</v>
      </c>
      <c r="H20" s="2" t="s">
        <v>254</v>
      </c>
      <c r="I20" s="2" t="s">
        <v>138</v>
      </c>
      <c r="J20" s="2" t="s">
        <v>182</v>
      </c>
      <c r="K20" s="2" t="s">
        <v>286</v>
      </c>
      <c r="L20" s="3">
        <v>156.95</v>
      </c>
      <c r="M20" s="3">
        <v>164.8</v>
      </c>
      <c r="N20" s="3">
        <v>329.99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256</v>
      </c>
      <c r="W20" s="2" t="s">
        <v>147</v>
      </c>
      <c r="X20" s="2" t="s">
        <v>144</v>
      </c>
      <c r="Y20" s="2" t="s">
        <v>287</v>
      </c>
      <c r="Z20" s="4"/>
      <c r="AA20" s="4">
        <f>=ROUNDDOWN({0},0)</f>
      </c>
      <c r="AB20" s="5">
        <v>3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2</v>
      </c>
      <c r="AQ20" s="8">
        <v>422.67</v>
      </c>
      <c r="AR20" s="4">
        <v>6</v>
      </c>
      <c r="AS20" s="8">
        <v>1416.98</v>
      </c>
      <c r="AT20" s="7">
        <v>-0.6667</v>
      </c>
      <c r="AU20" s="7">
        <v>-0.7017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0.1617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2</v>
      </c>
      <c r="BK20" s="8">
        <v>422.67</v>
      </c>
      <c r="BL20" s="2" t="s">
        <v>307</v>
      </c>
      <c r="BM20" s="7">
        <v>1</v>
      </c>
      <c r="BN20" s="7">
        <v>1</v>
      </c>
      <c r="BO20" s="4"/>
      <c r="BP20" s="8"/>
      <c r="BQ20" s="4">
        <v>5</v>
      </c>
      <c r="BR20" s="8">
        <v>1174.6</v>
      </c>
      <c r="BS20" s="7">
        <v>-1</v>
      </c>
      <c r="BT20" s="7">
        <v>-1</v>
      </c>
      <c r="BU20" s="2" t="s">
        <v>151</v>
      </c>
      <c r="BV20" s="2" t="s">
        <v>141</v>
      </c>
      <c r="BW20" s="2" t="s">
        <v>144</v>
      </c>
      <c r="BX20" s="2" t="s">
        <v>308</v>
      </c>
      <c r="BY20" s="2" t="s">
        <v>153</v>
      </c>
      <c r="BZ20" s="2" t="s">
        <v>153</v>
      </c>
      <c r="CA20" s="2" t="s">
        <v>144</v>
      </c>
      <c r="CB20" s="4"/>
      <c r="CC20" s="8"/>
      <c r="CD20" s="4"/>
      <c r="CE20" s="8"/>
      <c r="CF20" s="7"/>
      <c r="CG20" s="7"/>
      <c r="CH20" s="2" t="s">
        <v>151</v>
      </c>
      <c r="CI20" s="2" t="s">
        <v>141</v>
      </c>
      <c r="CJ20" s="2" t="s">
        <v>196</v>
      </c>
      <c r="CK20" s="2" t="s">
        <v>309</v>
      </c>
      <c r="CL20" s="2" t="s">
        <v>153</v>
      </c>
      <c r="CM20" s="2" t="s">
        <v>153</v>
      </c>
      <c r="CN20" s="2" t="s">
        <v>144</v>
      </c>
      <c r="CO20" s="4"/>
      <c r="CP20" s="8"/>
      <c r="CQ20" s="4"/>
      <c r="CR20" s="8"/>
      <c r="CS20" s="7"/>
      <c r="CT20" s="7"/>
      <c r="CU20" s="2" t="s">
        <v>151</v>
      </c>
      <c r="CV20" s="2" t="s">
        <v>141</v>
      </c>
      <c r="CW20" s="2" t="s">
        <v>179</v>
      </c>
      <c r="CX20" s="2" t="s">
        <v>279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151</v>
      </c>
      <c r="DI20" s="2" t="s">
        <v>141</v>
      </c>
      <c r="DJ20" s="2" t="s">
        <v>228</v>
      </c>
      <c r="DK20" s="2" t="s">
        <v>310</v>
      </c>
      <c r="DL20" s="2" t="s">
        <v>153</v>
      </c>
      <c r="DM20" s="2" t="s">
        <v>153</v>
      </c>
      <c r="DN20" s="2" t="s">
        <v>144</v>
      </c>
      <c r="DO20" s="4">
        <v>1</v>
      </c>
      <c r="DP20" s="8">
        <v>185.66</v>
      </c>
      <c r="DQ20" s="4"/>
      <c r="DR20" s="8"/>
      <c r="DS20" s="7"/>
      <c r="DT20" s="7"/>
      <c r="DU20" s="2" t="s">
        <v>151</v>
      </c>
      <c r="DV20" s="2" t="s">
        <v>141</v>
      </c>
      <c r="DW20" s="2" t="s">
        <v>280</v>
      </c>
      <c r="DX20" s="2" t="s">
        <v>311</v>
      </c>
      <c r="DY20" s="2" t="s">
        <v>153</v>
      </c>
      <c r="DZ20" s="2" t="s">
        <v>153</v>
      </c>
      <c r="EA20" s="2" t="s">
        <v>144</v>
      </c>
      <c r="EB20" s="4">
        <v>1</v>
      </c>
      <c r="EC20" s="8">
        <v>237.01</v>
      </c>
      <c r="ED20" s="4"/>
      <c r="EE20" s="8"/>
      <c r="EF20" s="7"/>
      <c r="EG20" s="7"/>
      <c r="EH20" s="2" t="s">
        <v>151</v>
      </c>
      <c r="EI20" s="2" t="s">
        <v>141</v>
      </c>
      <c r="EJ20" s="2" t="s">
        <v>280</v>
      </c>
      <c r="EK20" s="2" t="s">
        <v>278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176</v>
      </c>
      <c r="EV20" s="2" t="s">
        <v>141</v>
      </c>
      <c r="EW20" s="2" t="s">
        <v>144</v>
      </c>
      <c r="EX20" s="2" t="s">
        <v>144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151</v>
      </c>
      <c r="FI20" s="2" t="s">
        <v>141</v>
      </c>
      <c r="FJ20" s="2" t="s">
        <v>205</v>
      </c>
      <c r="FK20" s="2" t="s">
        <v>312</v>
      </c>
      <c r="FL20" s="2" t="s">
        <v>153</v>
      </c>
      <c r="FM20" s="2" t="s">
        <v>153</v>
      </c>
      <c r="FN20" s="2" t="s">
        <v>144</v>
      </c>
      <c r="FO20" s="4"/>
      <c r="FP20" s="8"/>
      <c r="FQ20" s="4">
        <v>1</v>
      </c>
      <c r="FR20" s="8">
        <v>242.38</v>
      </c>
      <c r="FS20" s="7">
        <v>-1</v>
      </c>
      <c r="FT20" s="7">
        <v>-1</v>
      </c>
      <c r="FU20" s="2" t="s">
        <v>151</v>
      </c>
      <c r="FV20" s="2" t="s">
        <v>141</v>
      </c>
      <c r="FW20" s="2" t="s">
        <v>228</v>
      </c>
      <c r="FX20" s="2" t="s">
        <v>313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151</v>
      </c>
      <c r="GI20" s="2" t="s">
        <v>141</v>
      </c>
      <c r="GJ20" s="2" t="s">
        <v>179</v>
      </c>
      <c r="GK20" s="2" t="s">
        <v>314</v>
      </c>
      <c r="GL20" s="2" t="s">
        <v>153</v>
      </c>
      <c r="GM20" s="2" t="s">
        <v>153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151</v>
      </c>
      <c r="JV20" s="2" t="s">
        <v>141</v>
      </c>
      <c r="JW20" s="2" t="s">
        <v>230</v>
      </c>
      <c r="JX20" s="2" t="s">
        <v>144</v>
      </c>
      <c r="JY20" s="2" t="s">
        <v>153</v>
      </c>
      <c r="JZ20" s="2" t="s">
        <v>153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151</v>
      </c>
      <c r="KV20" s="2" t="s">
        <v>141</v>
      </c>
      <c r="KW20" s="2" t="s">
        <v>211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315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254</v>
      </c>
      <c r="G21" s="2" t="s">
        <v>254</v>
      </c>
      <c r="H21" s="2" t="s">
        <v>254</v>
      </c>
      <c r="I21" s="2" t="s">
        <v>232</v>
      </c>
      <c r="J21" s="2" t="s">
        <v>139</v>
      </c>
      <c r="K21" s="2" t="s">
        <v>316</v>
      </c>
      <c r="L21" s="3">
        <v>131.79</v>
      </c>
      <c r="M21" s="3">
        <v>138.38</v>
      </c>
      <c r="N21" s="3">
        <v>334.99</v>
      </c>
      <c r="O21" s="2" t="s">
        <v>141</v>
      </c>
      <c r="P21" s="2" t="s">
        <v>234</v>
      </c>
      <c r="Q21" s="2" t="s">
        <v>143</v>
      </c>
      <c r="R21" s="2" t="s">
        <v>144</v>
      </c>
      <c r="S21" s="2" t="s">
        <v>144</v>
      </c>
      <c r="T21" s="2" t="s">
        <v>235</v>
      </c>
      <c r="U21" s="2" t="s">
        <v>145</v>
      </c>
      <c r="V21" s="2" t="s">
        <v>236</v>
      </c>
      <c r="W21" s="2" t="s">
        <v>144</v>
      </c>
      <c r="X21" s="2" t="s">
        <v>144</v>
      </c>
      <c r="Y21" s="2" t="s">
        <v>237</v>
      </c>
      <c r="Z21" s="4"/>
      <c r="AA21" s="4">
        <f>=ROUNDDOWN({0},0)</f>
      </c>
      <c r="AB21" s="5">
        <v>10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5</v>
      </c>
      <c r="AQ21" s="8">
        <v>950.93</v>
      </c>
      <c r="AR21" s="4"/>
      <c r="AS21" s="8"/>
      <c r="AT21" s="7"/>
      <c r="AU21" s="7"/>
      <c r="AV21" s="4">
        <v>11</v>
      </c>
      <c r="AW21" s="8">
        <v>1849.26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0.5142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0.1744</v>
      </c>
      <c r="BJ21" s="4">
        <v>5</v>
      </c>
      <c r="BK21" s="8">
        <v>950.93</v>
      </c>
      <c r="BL21" s="2" t="s">
        <v>317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239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151</v>
      </c>
      <c r="CI21" s="2" t="s">
        <v>141</v>
      </c>
      <c r="CJ21" s="2" t="s">
        <v>144</v>
      </c>
      <c r="CK21" s="2" t="s">
        <v>241</v>
      </c>
      <c r="CL21" s="2" t="s">
        <v>153</v>
      </c>
      <c r="CM21" s="2" t="s">
        <v>153</v>
      </c>
      <c r="CN21" s="2" t="s">
        <v>144</v>
      </c>
      <c r="CO21" s="4">
        <v>1</v>
      </c>
      <c r="CP21" s="8">
        <v>151.01</v>
      </c>
      <c r="CQ21" s="4"/>
      <c r="CR21" s="8"/>
      <c r="CS21" s="7"/>
      <c r="CT21" s="7"/>
      <c r="CU21" s="2" t="s">
        <v>151</v>
      </c>
      <c r="CV21" s="2" t="s">
        <v>141</v>
      </c>
      <c r="CW21" s="2" t="s">
        <v>144</v>
      </c>
      <c r="CX21" s="2" t="s">
        <v>241</v>
      </c>
      <c r="CY21" s="2" t="s">
        <v>153</v>
      </c>
      <c r="CZ21" s="2" t="s">
        <v>153</v>
      </c>
      <c r="DA21" s="2" t="s">
        <v>144</v>
      </c>
      <c r="DB21" s="4">
        <v>1</v>
      </c>
      <c r="DC21" s="8">
        <v>272</v>
      </c>
      <c r="DD21" s="4"/>
      <c r="DE21" s="8"/>
      <c r="DF21" s="7"/>
      <c r="DG21" s="7"/>
      <c r="DH21" s="2" t="s">
        <v>151</v>
      </c>
      <c r="DI21" s="2" t="s">
        <v>141</v>
      </c>
      <c r="DJ21" s="2" t="s">
        <v>144</v>
      </c>
      <c r="DK21" s="2" t="s">
        <v>237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151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239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>
        <v>2</v>
      </c>
      <c r="EP21" s="8">
        <v>304.42</v>
      </c>
      <c r="EQ21" s="4"/>
      <c r="ER21" s="8"/>
      <c r="ES21" s="7"/>
      <c r="ET21" s="7"/>
      <c r="EU21" s="2" t="s">
        <v>151</v>
      </c>
      <c r="EV21" s="2" t="s">
        <v>141</v>
      </c>
      <c r="EW21" s="2" t="s">
        <v>144</v>
      </c>
      <c r="EX21" s="2" t="s">
        <v>318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151</v>
      </c>
      <c r="FI21" s="2" t="s">
        <v>141</v>
      </c>
      <c r="FJ21" s="2" t="s">
        <v>144</v>
      </c>
      <c r="FK21" s="2" t="s">
        <v>319</v>
      </c>
      <c r="FL21" s="2" t="s">
        <v>153</v>
      </c>
      <c r="FM21" s="2" t="s">
        <v>153</v>
      </c>
      <c r="FN21" s="2" t="s">
        <v>144</v>
      </c>
      <c r="FO21" s="4">
        <v>1</v>
      </c>
      <c r="FP21" s="8">
        <v>223.5</v>
      </c>
      <c r="FQ21" s="4"/>
      <c r="FR21" s="8"/>
      <c r="FS21" s="7"/>
      <c r="FT21" s="7"/>
      <c r="FU21" s="2" t="s">
        <v>151</v>
      </c>
      <c r="FV21" s="2" t="s">
        <v>141</v>
      </c>
      <c r="FW21" s="2" t="s">
        <v>144</v>
      </c>
      <c r="FX21" s="2" t="s">
        <v>318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151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176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239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239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176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176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239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151</v>
      </c>
      <c r="JV21" s="2" t="s">
        <v>320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176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239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176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176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239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176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239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176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176</v>
      </c>
      <c r="OI21" s="2" t="s">
        <v>244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239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321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254</v>
      </c>
      <c r="G22" s="2" t="s">
        <v>254</v>
      </c>
      <c r="H22" s="2" t="s">
        <v>254</v>
      </c>
      <c r="I22" s="2" t="s">
        <v>232</v>
      </c>
      <c r="J22" s="2" t="s">
        <v>170</v>
      </c>
      <c r="K22" s="2" t="s">
        <v>316</v>
      </c>
      <c r="L22" s="3">
        <v>156.96</v>
      </c>
      <c r="M22" s="3">
        <v>164.81</v>
      </c>
      <c r="N22" s="3">
        <v>444.99</v>
      </c>
      <c r="O22" s="2" t="s">
        <v>141</v>
      </c>
      <c r="P22" s="2" t="s">
        <v>234</v>
      </c>
      <c r="Q22" s="2" t="s">
        <v>143</v>
      </c>
      <c r="R22" s="2" t="s">
        <v>144</v>
      </c>
      <c r="S22" s="2" t="s">
        <v>144</v>
      </c>
      <c r="T22" s="2" t="s">
        <v>235</v>
      </c>
      <c r="U22" s="2" t="s">
        <v>145</v>
      </c>
      <c r="V22" s="2" t="s">
        <v>236</v>
      </c>
      <c r="W22" s="2" t="s">
        <v>144</v>
      </c>
      <c r="X22" s="2" t="s">
        <v>144</v>
      </c>
      <c r="Y22" s="2" t="s">
        <v>237</v>
      </c>
      <c r="Z22" s="4"/>
      <c r="AA22" s="4">
        <f>=ROUNDDOWN({0},0)</f>
      </c>
      <c r="AB22" s="5">
        <v>12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4</v>
      </c>
      <c r="AQ22" s="8">
        <v>604.59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0.3269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4</v>
      </c>
      <c r="BK22" s="8">
        <v>604.59</v>
      </c>
      <c r="BL22" s="2" t="s">
        <v>277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239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>
        <v>3</v>
      </c>
      <c r="CC22" s="8">
        <v>425.13</v>
      </c>
      <c r="CD22" s="4"/>
      <c r="CE22" s="8"/>
      <c r="CF22" s="7"/>
      <c r="CG22" s="7"/>
      <c r="CH22" s="2" t="s">
        <v>151</v>
      </c>
      <c r="CI22" s="2" t="s">
        <v>141</v>
      </c>
      <c r="CJ22" s="2" t="s">
        <v>144</v>
      </c>
      <c r="CK22" s="2" t="s">
        <v>322</v>
      </c>
      <c r="CL22" s="2" t="s">
        <v>153</v>
      </c>
      <c r="CM22" s="2" t="s">
        <v>153</v>
      </c>
      <c r="CN22" s="2" t="s">
        <v>144</v>
      </c>
      <c r="CO22" s="4">
        <v>1</v>
      </c>
      <c r="CP22" s="8">
        <v>179.46</v>
      </c>
      <c r="CQ22" s="4"/>
      <c r="CR22" s="8"/>
      <c r="CS22" s="7"/>
      <c r="CT22" s="7"/>
      <c r="CU22" s="2" t="s">
        <v>151</v>
      </c>
      <c r="CV22" s="2" t="s">
        <v>141</v>
      </c>
      <c r="CW22" s="2" t="s">
        <v>144</v>
      </c>
      <c r="CX22" s="2" t="s">
        <v>247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151</v>
      </c>
      <c r="DI22" s="2" t="s">
        <v>141</v>
      </c>
      <c r="DJ22" s="2" t="s">
        <v>144</v>
      </c>
      <c r="DK22" s="2" t="s">
        <v>241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151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239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151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151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151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151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176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239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239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176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176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239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151</v>
      </c>
      <c r="JV22" s="2" t="s">
        <v>320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176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239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176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176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239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176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239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176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176</v>
      </c>
      <c r="OI22" s="2" t="s">
        <v>244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239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323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254</v>
      </c>
      <c r="G23" s="2" t="s">
        <v>254</v>
      </c>
      <c r="H23" s="2" t="s">
        <v>254</v>
      </c>
      <c r="I23" s="2" t="s">
        <v>232</v>
      </c>
      <c r="J23" s="2" t="s">
        <v>182</v>
      </c>
      <c r="K23" s="2" t="s">
        <v>316</v>
      </c>
      <c r="L23" s="3">
        <v>157.02</v>
      </c>
      <c r="M23" s="3">
        <v>164.87</v>
      </c>
      <c r="N23" s="3">
        <v>444.99</v>
      </c>
      <c r="O23" s="2" t="s">
        <v>141</v>
      </c>
      <c r="P23" s="2" t="s">
        <v>234</v>
      </c>
      <c r="Q23" s="2" t="s">
        <v>143</v>
      </c>
      <c r="R23" s="2" t="s">
        <v>144</v>
      </c>
      <c r="S23" s="2" t="s">
        <v>144</v>
      </c>
      <c r="T23" s="2" t="s">
        <v>235</v>
      </c>
      <c r="U23" s="2" t="s">
        <v>145</v>
      </c>
      <c r="V23" s="2" t="s">
        <v>236</v>
      </c>
      <c r="W23" s="2" t="s">
        <v>144</v>
      </c>
      <c r="X23" s="2" t="s">
        <v>144</v>
      </c>
      <c r="Y23" s="2" t="s">
        <v>237</v>
      </c>
      <c r="Z23" s="4"/>
      <c r="AA23" s="4">
        <f>=ROUNDDOWN({0},0)</f>
      </c>
      <c r="AB23" s="5">
        <v>5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2</v>
      </c>
      <c r="AQ23" s="8">
        <v>293.74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0.1588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2</v>
      </c>
      <c r="BK23" s="8">
        <v>293.74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239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>
        <v>2</v>
      </c>
      <c r="CC23" s="8">
        <v>293.74</v>
      </c>
      <c r="CD23" s="4"/>
      <c r="CE23" s="8"/>
      <c r="CF23" s="7"/>
      <c r="CG23" s="7"/>
      <c r="CH23" s="2" t="s">
        <v>151</v>
      </c>
      <c r="CI23" s="2" t="s">
        <v>141</v>
      </c>
      <c r="CJ23" s="2" t="s">
        <v>144</v>
      </c>
      <c r="CK23" s="2" t="s">
        <v>324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151</v>
      </c>
      <c r="CV23" s="2" t="s">
        <v>141</v>
      </c>
      <c r="CW23" s="2" t="s">
        <v>144</v>
      </c>
      <c r="CX23" s="2" t="s">
        <v>325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151</v>
      </c>
      <c r="DI23" s="2" t="s">
        <v>141</v>
      </c>
      <c r="DJ23" s="2" t="s">
        <v>144</v>
      </c>
      <c r="DK23" s="2" t="s">
        <v>326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151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239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151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151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151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151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176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239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239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176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176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239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151</v>
      </c>
      <c r="JV23" s="2" t="s">
        <v>320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176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239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176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176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239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176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239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176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176</v>
      </c>
      <c r="OI23" s="2" t="s">
        <v>244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239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327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328</v>
      </c>
      <c r="G24" s="2" t="s">
        <v>328</v>
      </c>
      <c r="H24" s="2" t="s">
        <v>328</v>
      </c>
      <c r="I24" s="2" t="s">
        <v>138</v>
      </c>
      <c r="J24" s="2" t="s">
        <v>139</v>
      </c>
      <c r="K24" s="2" t="s">
        <v>316</v>
      </c>
      <c r="L24" s="3">
        <v>170.23</v>
      </c>
      <c r="M24" s="3">
        <v>178.74</v>
      </c>
      <c r="N24" s="3">
        <v>499.99</v>
      </c>
      <c r="O24" s="2" t="s">
        <v>329</v>
      </c>
      <c r="P24" s="2" t="s">
        <v>330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216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2</v>
      </c>
      <c r="AS24" s="8">
        <v>371.78</v>
      </c>
      <c r="AT24" s="7">
        <v>-1</v>
      </c>
      <c r="AU24" s="7">
        <v>-1</v>
      </c>
      <c r="AV24" s="4">
        <v>5</v>
      </c>
      <c r="AW24" s="8">
        <v>1174.6</v>
      </c>
      <c r="AX24" s="4">
        <v>7</v>
      </c>
      <c r="AY24" s="8">
        <v>1213.19</v>
      </c>
      <c r="AZ24" s="7">
        <v>-0.2857</v>
      </c>
      <c r="BA24" s="7">
        <v>-0.0318</v>
      </c>
      <c r="BB24" s="7"/>
      <c r="BC24" s="4">
        <v>5</v>
      </c>
      <c r="BD24" s="8">
        <v>1174.6</v>
      </c>
      <c r="BE24" s="4">
        <v>7</v>
      </c>
      <c r="BF24" s="8">
        <v>1213.19</v>
      </c>
      <c r="BG24" s="7">
        <v>-0.2857</v>
      </c>
      <c r="BH24" s="7">
        <v>-0.0318</v>
      </c>
      <c r="BI24" s="7">
        <v>1</v>
      </c>
      <c r="BJ24" s="4"/>
      <c r="BK24" s="8"/>
      <c r="BL24" s="2" t="s">
        <v>331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244</v>
      </c>
      <c r="BW24" s="2" t="s">
        <v>144</v>
      </c>
      <c r="BX24" s="2" t="s">
        <v>152</v>
      </c>
      <c r="BY24" s="2" t="s">
        <v>153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151</v>
      </c>
      <c r="CI24" s="2" t="s">
        <v>244</v>
      </c>
      <c r="CJ24" s="2" t="s">
        <v>196</v>
      </c>
      <c r="CK24" s="2" t="s">
        <v>332</v>
      </c>
      <c r="CL24" s="2" t="s">
        <v>153</v>
      </c>
      <c r="CM24" s="2" t="s">
        <v>153</v>
      </c>
      <c r="CN24" s="2" t="s">
        <v>144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151</v>
      </c>
      <c r="CV24" s="2" t="s">
        <v>244</v>
      </c>
      <c r="CW24" s="2" t="s">
        <v>184</v>
      </c>
      <c r="CX24" s="2" t="s">
        <v>333</v>
      </c>
      <c r="CY24" s="2" t="s">
        <v>153</v>
      </c>
      <c r="CZ24" s="2" t="s">
        <v>153</v>
      </c>
      <c r="DA24" s="2" t="s">
        <v>144</v>
      </c>
      <c r="DB24" s="4"/>
      <c r="DC24" s="8"/>
      <c r="DD24" s="4"/>
      <c r="DE24" s="8"/>
      <c r="DF24" s="7"/>
      <c r="DG24" s="7"/>
      <c r="DH24" s="2" t="s">
        <v>151</v>
      </c>
      <c r="DI24" s="2" t="s">
        <v>244</v>
      </c>
      <c r="DJ24" s="2" t="s">
        <v>216</v>
      </c>
      <c r="DK24" s="2" t="s">
        <v>334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151</v>
      </c>
      <c r="DV24" s="2" t="s">
        <v>244</v>
      </c>
      <c r="DW24" s="2" t="s">
        <v>200</v>
      </c>
      <c r="DX24" s="2" t="s">
        <v>201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244</v>
      </c>
      <c r="EJ24" s="2" t="s">
        <v>202</v>
      </c>
      <c r="EK24" s="2" t="s">
        <v>177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144</v>
      </c>
      <c r="EV24" s="2" t="s">
        <v>144</v>
      </c>
      <c r="EW24" s="2" t="s">
        <v>144</v>
      </c>
      <c r="EX24" s="2" t="s">
        <v>144</v>
      </c>
      <c r="EY24" s="2" t="s">
        <v>144</v>
      </c>
      <c r="EZ24" s="2" t="s">
        <v>144</v>
      </c>
      <c r="FA24" s="2" t="s">
        <v>144</v>
      </c>
      <c r="FB24" s="4"/>
      <c r="FC24" s="8"/>
      <c r="FD24" s="4"/>
      <c r="FE24" s="8"/>
      <c r="FF24" s="7"/>
      <c r="FG24" s="7"/>
      <c r="FH24" s="2" t="s">
        <v>151</v>
      </c>
      <c r="FI24" s="2" t="s">
        <v>244</v>
      </c>
      <c r="FJ24" s="2" t="s">
        <v>205</v>
      </c>
      <c r="FK24" s="2" t="s">
        <v>263</v>
      </c>
      <c r="FL24" s="2" t="s">
        <v>153</v>
      </c>
      <c r="FM24" s="2" t="s">
        <v>153</v>
      </c>
      <c r="FN24" s="2" t="s">
        <v>144</v>
      </c>
      <c r="FO24" s="4"/>
      <c r="FP24" s="8"/>
      <c r="FQ24" s="4">
        <v>1</v>
      </c>
      <c r="FR24" s="8">
        <v>178.74</v>
      </c>
      <c r="FS24" s="7">
        <v>-1</v>
      </c>
      <c r="FT24" s="7">
        <v>-1</v>
      </c>
      <c r="FU24" s="2" t="s">
        <v>151</v>
      </c>
      <c r="FV24" s="2" t="s">
        <v>244</v>
      </c>
      <c r="FW24" s="2" t="s">
        <v>216</v>
      </c>
      <c r="FX24" s="2" t="s">
        <v>335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151</v>
      </c>
      <c r="GI24" s="2" t="s">
        <v>244</v>
      </c>
      <c r="GJ24" s="2" t="s">
        <v>179</v>
      </c>
      <c r="GK24" s="2" t="s">
        <v>336</v>
      </c>
      <c r="GL24" s="2" t="s">
        <v>153</v>
      </c>
      <c r="GM24" s="2" t="s">
        <v>153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151</v>
      </c>
      <c r="JV24" s="2" t="s">
        <v>244</v>
      </c>
      <c r="JW24" s="2" t="s">
        <v>210</v>
      </c>
      <c r="JX24" s="2" t="s">
        <v>178</v>
      </c>
      <c r="JY24" s="2" t="s">
        <v>153</v>
      </c>
      <c r="JZ24" s="2" t="s">
        <v>153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151</v>
      </c>
      <c r="KV24" s="2" t="s">
        <v>244</v>
      </c>
      <c r="KW24" s="2" t="s">
        <v>211</v>
      </c>
      <c r="KX24" s="2" t="s">
        <v>337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338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328</v>
      </c>
      <c r="G25" s="2" t="s">
        <v>328</v>
      </c>
      <c r="H25" s="2" t="s">
        <v>328</v>
      </c>
      <c r="I25" s="2" t="s">
        <v>138</v>
      </c>
      <c r="J25" s="2" t="s">
        <v>170</v>
      </c>
      <c r="K25" s="2" t="s">
        <v>316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330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216</v>
      </c>
      <c r="Z25" s="4"/>
      <c r="AA25" s="4">
        <f>=ROUNDDOWN({0},0)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5</v>
      </c>
      <c r="AQ25" s="8">
        <v>1174.6</v>
      </c>
      <c r="AR25" s="4">
        <v>4</v>
      </c>
      <c r="AS25" s="8">
        <v>609.76</v>
      </c>
      <c r="AT25" s="7">
        <v>0.25</v>
      </c>
      <c r="AU25" s="7">
        <v>0.9263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5</v>
      </c>
      <c r="BK25" s="8">
        <v>1174.6</v>
      </c>
      <c r="BL25" s="2" t="s">
        <v>339</v>
      </c>
      <c r="BM25" s="7">
        <v>1</v>
      </c>
      <c r="BN25" s="7">
        <v>1</v>
      </c>
      <c r="BO25" s="4">
        <v>5</v>
      </c>
      <c r="BP25" s="8">
        <v>1174.6</v>
      </c>
      <c r="BQ25" s="4">
        <v>2</v>
      </c>
      <c r="BR25" s="8">
        <v>352.38</v>
      </c>
      <c r="BS25" s="7">
        <v>1.5</v>
      </c>
      <c r="BT25" s="7">
        <v>2.3333</v>
      </c>
      <c r="BU25" s="2" t="s">
        <v>151</v>
      </c>
      <c r="BV25" s="2" t="s">
        <v>141</v>
      </c>
      <c r="BW25" s="2" t="s">
        <v>144</v>
      </c>
      <c r="BX25" s="2" t="s">
        <v>152</v>
      </c>
      <c r="BY25" s="2" t="s">
        <v>153</v>
      </c>
      <c r="BZ25" s="2" t="s">
        <v>153</v>
      </c>
      <c r="CA25" s="2" t="s">
        <v>144</v>
      </c>
      <c r="CB25" s="4"/>
      <c r="CC25" s="8"/>
      <c r="CD25" s="4">
        <v>2</v>
      </c>
      <c r="CE25" s="8">
        <v>257.38</v>
      </c>
      <c r="CF25" s="7">
        <v>-1</v>
      </c>
      <c r="CG25" s="7">
        <v>-1</v>
      </c>
      <c r="CH25" s="2" t="s">
        <v>151</v>
      </c>
      <c r="CI25" s="2" t="s">
        <v>141</v>
      </c>
      <c r="CJ25" s="2" t="s">
        <v>196</v>
      </c>
      <c r="CK25" s="2" t="s">
        <v>340</v>
      </c>
      <c r="CL25" s="2" t="s">
        <v>153</v>
      </c>
      <c r="CM25" s="2" t="s">
        <v>153</v>
      </c>
      <c r="CN25" s="2" t="s">
        <v>144</v>
      </c>
      <c r="CO25" s="4"/>
      <c r="CP25" s="8"/>
      <c r="CQ25" s="4"/>
      <c r="CR25" s="8"/>
      <c r="CS25" s="7"/>
      <c r="CT25" s="7"/>
      <c r="CU25" s="2" t="s">
        <v>151</v>
      </c>
      <c r="CV25" s="2" t="s">
        <v>141</v>
      </c>
      <c r="CW25" s="2" t="s">
        <v>184</v>
      </c>
      <c r="CX25" s="2" t="s">
        <v>341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151</v>
      </c>
      <c r="DI25" s="2" t="s">
        <v>141</v>
      </c>
      <c r="DJ25" s="2" t="s">
        <v>216</v>
      </c>
      <c r="DK25" s="2" t="s">
        <v>313</v>
      </c>
      <c r="DL25" s="2" t="s">
        <v>153</v>
      </c>
      <c r="DM25" s="2" t="s">
        <v>153</v>
      </c>
      <c r="DN25" s="2" t="s">
        <v>144</v>
      </c>
      <c r="DO25" s="4"/>
      <c r="DP25" s="8"/>
      <c r="DQ25" s="4"/>
      <c r="DR25" s="8"/>
      <c r="DS25" s="7"/>
      <c r="DT25" s="7"/>
      <c r="DU25" s="2" t="s">
        <v>151</v>
      </c>
      <c r="DV25" s="2" t="s">
        <v>141</v>
      </c>
      <c r="DW25" s="2" t="s">
        <v>200</v>
      </c>
      <c r="DX25" s="2" t="s">
        <v>201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202</v>
      </c>
      <c r="EK25" s="2" t="s">
        <v>342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144</v>
      </c>
      <c r="EV25" s="2" t="s">
        <v>144</v>
      </c>
      <c r="EW25" s="2" t="s">
        <v>144</v>
      </c>
      <c r="EX25" s="2" t="s">
        <v>144</v>
      </c>
      <c r="EY25" s="2" t="s">
        <v>144</v>
      </c>
      <c r="EZ25" s="2" t="s">
        <v>144</v>
      </c>
      <c r="FA25" s="2" t="s">
        <v>144</v>
      </c>
      <c r="FB25" s="4"/>
      <c r="FC25" s="8"/>
      <c r="FD25" s="4"/>
      <c r="FE25" s="8"/>
      <c r="FF25" s="7"/>
      <c r="FG25" s="7"/>
      <c r="FH25" s="2" t="s">
        <v>151</v>
      </c>
      <c r="FI25" s="2" t="s">
        <v>141</v>
      </c>
      <c r="FJ25" s="2" t="s">
        <v>205</v>
      </c>
      <c r="FK25" s="2" t="s">
        <v>343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216</v>
      </c>
      <c r="FX25" s="2" t="s">
        <v>344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151</v>
      </c>
      <c r="GI25" s="2" t="s">
        <v>141</v>
      </c>
      <c r="GJ25" s="2" t="s">
        <v>179</v>
      </c>
      <c r="GK25" s="2" t="s">
        <v>337</v>
      </c>
      <c r="GL25" s="2" t="s">
        <v>153</v>
      </c>
      <c r="GM25" s="2" t="s">
        <v>153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151</v>
      </c>
      <c r="JV25" s="2" t="s">
        <v>141</v>
      </c>
      <c r="JW25" s="2" t="s">
        <v>210</v>
      </c>
      <c r="JX25" s="2" t="s">
        <v>345</v>
      </c>
      <c r="JY25" s="2" t="s">
        <v>153</v>
      </c>
      <c r="JZ25" s="2" t="s">
        <v>153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151</v>
      </c>
      <c r="KV25" s="2" t="s">
        <v>141</v>
      </c>
      <c r="KW25" s="2" t="s">
        <v>211</v>
      </c>
      <c r="KX25" s="2" t="s">
        <v>346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347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328</v>
      </c>
      <c r="G26" s="2" t="s">
        <v>328</v>
      </c>
      <c r="H26" s="2" t="s">
        <v>328</v>
      </c>
      <c r="I26" s="2" t="s">
        <v>138</v>
      </c>
      <c r="J26" s="2" t="s">
        <v>182</v>
      </c>
      <c r="K26" s="2" t="s">
        <v>316</v>
      </c>
      <c r="L26" s="3">
        <v>204.28</v>
      </c>
      <c r="M26" s="3">
        <v>214.49</v>
      </c>
      <c r="N26" s="3">
        <v>599.99</v>
      </c>
      <c r="O26" s="2" t="s">
        <v>329</v>
      </c>
      <c r="P26" s="2" t="s">
        <v>330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216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1</v>
      </c>
      <c r="AS26" s="8">
        <v>231.65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239</v>
      </c>
      <c r="BV26" s="2" t="s">
        <v>244</v>
      </c>
      <c r="BW26" s="2" t="s">
        <v>144</v>
      </c>
      <c r="BX26" s="2" t="s">
        <v>144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151</v>
      </c>
      <c r="CI26" s="2" t="s">
        <v>244</v>
      </c>
      <c r="CJ26" s="2" t="s">
        <v>196</v>
      </c>
      <c r="CK26" s="2" t="s">
        <v>348</v>
      </c>
      <c r="CL26" s="2" t="s">
        <v>153</v>
      </c>
      <c r="CM26" s="2" t="s">
        <v>153</v>
      </c>
      <c r="CN26" s="2" t="s">
        <v>144</v>
      </c>
      <c r="CO26" s="4"/>
      <c r="CP26" s="8"/>
      <c r="CQ26" s="4">
        <v>1</v>
      </c>
      <c r="CR26" s="8">
        <v>231.65</v>
      </c>
      <c r="CS26" s="7">
        <v>-1</v>
      </c>
      <c r="CT26" s="7">
        <v>-1</v>
      </c>
      <c r="CU26" s="2" t="s">
        <v>151</v>
      </c>
      <c r="CV26" s="2" t="s">
        <v>244</v>
      </c>
      <c r="CW26" s="2" t="s">
        <v>184</v>
      </c>
      <c r="CX26" s="2" t="s">
        <v>159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151</v>
      </c>
      <c r="DI26" s="2" t="s">
        <v>244</v>
      </c>
      <c r="DJ26" s="2" t="s">
        <v>216</v>
      </c>
      <c r="DK26" s="2" t="s">
        <v>349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244</v>
      </c>
      <c r="DW26" s="2" t="s">
        <v>200</v>
      </c>
      <c r="DX26" s="2" t="s">
        <v>314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244</v>
      </c>
      <c r="EJ26" s="2" t="s">
        <v>202</v>
      </c>
      <c r="EK26" s="2" t="s">
        <v>227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144</v>
      </c>
      <c r="EV26" s="2" t="s">
        <v>144</v>
      </c>
      <c r="EW26" s="2" t="s">
        <v>144</v>
      </c>
      <c r="EX26" s="2" t="s">
        <v>144</v>
      </c>
      <c r="EY26" s="2" t="s">
        <v>144</v>
      </c>
      <c r="EZ26" s="2" t="s">
        <v>144</v>
      </c>
      <c r="FA26" s="2" t="s">
        <v>144</v>
      </c>
      <c r="FB26" s="4"/>
      <c r="FC26" s="8"/>
      <c r="FD26" s="4"/>
      <c r="FE26" s="8"/>
      <c r="FF26" s="7"/>
      <c r="FG26" s="7"/>
      <c r="FH26" s="2" t="s">
        <v>151</v>
      </c>
      <c r="FI26" s="2" t="s">
        <v>244</v>
      </c>
      <c r="FJ26" s="2" t="s">
        <v>205</v>
      </c>
      <c r="FK26" s="2" t="s">
        <v>144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244</v>
      </c>
      <c r="FW26" s="2" t="s">
        <v>216</v>
      </c>
      <c r="FX26" s="2" t="s">
        <v>350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151</v>
      </c>
      <c r="GI26" s="2" t="s">
        <v>244</v>
      </c>
      <c r="GJ26" s="2" t="s">
        <v>229</v>
      </c>
      <c r="GK26" s="2" t="s">
        <v>351</v>
      </c>
      <c r="GL26" s="2" t="s">
        <v>153</v>
      </c>
      <c r="GM26" s="2" t="s">
        <v>153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151</v>
      </c>
      <c r="JV26" s="2" t="s">
        <v>244</v>
      </c>
      <c r="JW26" s="2" t="s">
        <v>230</v>
      </c>
      <c r="JX26" s="2" t="s">
        <v>144</v>
      </c>
      <c r="JY26" s="2" t="s">
        <v>153</v>
      </c>
      <c r="JZ26" s="2" t="s">
        <v>153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151</v>
      </c>
      <c r="KV26" s="2" t="s">
        <v>244</v>
      </c>
      <c r="KW26" s="2" t="s">
        <v>211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352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353</v>
      </c>
      <c r="G27" s="2" t="s">
        <v>353</v>
      </c>
      <c r="H27" s="2" t="s">
        <v>353</v>
      </c>
      <c r="I27" s="2" t="s">
        <v>138</v>
      </c>
      <c r="J27" s="2" t="s">
        <v>139</v>
      </c>
      <c r="K27" s="2" t="s">
        <v>354</v>
      </c>
      <c r="L27" s="3">
        <v>170.23</v>
      </c>
      <c r="M27" s="3">
        <v>178.74</v>
      </c>
      <c r="N27" s="3">
        <v>499.99</v>
      </c>
      <c r="O27" s="2" t="s">
        <v>329</v>
      </c>
      <c r="P27" s="2" t="s">
        <v>330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268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7</v>
      </c>
      <c r="AS27" s="8">
        <v>1213.27</v>
      </c>
      <c r="AT27" s="7">
        <v>-1</v>
      </c>
      <c r="AU27" s="7">
        <v>-1</v>
      </c>
      <c r="AV27" s="4" t="s">
        <v>144</v>
      </c>
      <c r="AW27" s="8" t="s">
        <v>144</v>
      </c>
      <c r="AX27" s="4">
        <v>12</v>
      </c>
      <c r="AY27" s="8">
        <v>2062.64</v>
      </c>
      <c r="AZ27" s="7" t="s">
        <v>144</v>
      </c>
      <c r="BA27" s="7" t="s">
        <v>144</v>
      </c>
      <c r="BB27" s="7"/>
      <c r="BC27" s="4" t="s">
        <v>144</v>
      </c>
      <c r="BD27" s="8" t="s">
        <v>144</v>
      </c>
      <c r="BE27" s="4">
        <v>12</v>
      </c>
      <c r="BF27" s="8">
        <v>2062.64</v>
      </c>
      <c r="BG27" s="7" t="s">
        <v>144</v>
      </c>
      <c r="BH27" s="7" t="s">
        <v>144</v>
      </c>
      <c r="BI27" s="7"/>
      <c r="BJ27" s="4"/>
      <c r="BK27" s="8"/>
      <c r="BL27" s="2" t="s">
        <v>355</v>
      </c>
      <c r="BM27" s="7"/>
      <c r="BN27" s="7"/>
      <c r="BO27" s="4"/>
      <c r="BP27" s="8"/>
      <c r="BQ27" s="4">
        <v>5</v>
      </c>
      <c r="BR27" s="8">
        <v>900.48</v>
      </c>
      <c r="BS27" s="7">
        <v>-1</v>
      </c>
      <c r="BT27" s="7">
        <v>-1</v>
      </c>
      <c r="BU27" s="2" t="s">
        <v>151</v>
      </c>
      <c r="BV27" s="2" t="s">
        <v>244</v>
      </c>
      <c r="BW27" s="2" t="s">
        <v>144</v>
      </c>
      <c r="BX27" s="2" t="s">
        <v>152</v>
      </c>
      <c r="BY27" s="2" t="s">
        <v>153</v>
      </c>
      <c r="BZ27" s="2" t="s">
        <v>153</v>
      </c>
      <c r="CA27" s="2" t="s">
        <v>144</v>
      </c>
      <c r="CB27" s="4"/>
      <c r="CC27" s="8"/>
      <c r="CD27" s="4">
        <v>1</v>
      </c>
      <c r="CE27" s="8">
        <v>125.11</v>
      </c>
      <c r="CF27" s="7">
        <v>-1</v>
      </c>
      <c r="CG27" s="7">
        <v>-1</v>
      </c>
      <c r="CH27" s="2" t="s">
        <v>151</v>
      </c>
      <c r="CI27" s="2" t="s">
        <v>244</v>
      </c>
      <c r="CJ27" s="2" t="s">
        <v>196</v>
      </c>
      <c r="CK27" s="2" t="s">
        <v>290</v>
      </c>
      <c r="CL27" s="2" t="s">
        <v>153</v>
      </c>
      <c r="CM27" s="2" t="s">
        <v>153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244</v>
      </c>
      <c r="CW27" s="2" t="s">
        <v>178</v>
      </c>
      <c r="CX27" s="2" t="s">
        <v>356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151</v>
      </c>
      <c r="DI27" s="2" t="s">
        <v>244</v>
      </c>
      <c r="DJ27" s="2" t="s">
        <v>268</v>
      </c>
      <c r="DK27" s="2" t="s">
        <v>335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244</v>
      </c>
      <c r="DW27" s="2" t="s">
        <v>200</v>
      </c>
      <c r="DX27" s="2" t="s">
        <v>303</v>
      </c>
      <c r="DY27" s="2" t="s">
        <v>357</v>
      </c>
      <c r="DZ27" s="2" t="s">
        <v>153</v>
      </c>
      <c r="EA27" s="2" t="s">
        <v>144</v>
      </c>
      <c r="EB27" s="4"/>
      <c r="EC27" s="8"/>
      <c r="ED27" s="4">
        <v>1</v>
      </c>
      <c r="EE27" s="8">
        <v>187.68</v>
      </c>
      <c r="EF27" s="7">
        <v>-1</v>
      </c>
      <c r="EG27" s="7">
        <v>-1</v>
      </c>
      <c r="EH27" s="2" t="s">
        <v>151</v>
      </c>
      <c r="EI27" s="2" t="s">
        <v>244</v>
      </c>
      <c r="EJ27" s="2" t="s">
        <v>202</v>
      </c>
      <c r="EK27" s="2" t="s">
        <v>358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144</v>
      </c>
      <c r="EV27" s="2" t="s">
        <v>144</v>
      </c>
      <c r="EW27" s="2" t="s">
        <v>144</v>
      </c>
      <c r="EX27" s="2" t="s">
        <v>144</v>
      </c>
      <c r="EY27" s="2" t="s">
        <v>144</v>
      </c>
      <c r="EZ27" s="2" t="s">
        <v>144</v>
      </c>
      <c r="FA27" s="2" t="s">
        <v>144</v>
      </c>
      <c r="FB27" s="4"/>
      <c r="FC27" s="8"/>
      <c r="FD27" s="4"/>
      <c r="FE27" s="8"/>
      <c r="FF27" s="7"/>
      <c r="FG27" s="7"/>
      <c r="FH27" s="2" t="s">
        <v>151</v>
      </c>
      <c r="FI27" s="2" t="s">
        <v>244</v>
      </c>
      <c r="FJ27" s="2" t="s">
        <v>205</v>
      </c>
      <c r="FK27" s="2" t="s">
        <v>359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244</v>
      </c>
      <c r="FW27" s="2" t="s">
        <v>268</v>
      </c>
      <c r="FX27" s="2" t="s">
        <v>228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151</v>
      </c>
      <c r="GI27" s="2" t="s">
        <v>244</v>
      </c>
      <c r="GJ27" s="2" t="s">
        <v>179</v>
      </c>
      <c r="GK27" s="2" t="s">
        <v>144</v>
      </c>
      <c r="GL27" s="2" t="s">
        <v>153</v>
      </c>
      <c r="GM27" s="2" t="s">
        <v>153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151</v>
      </c>
      <c r="JV27" s="2" t="s">
        <v>244</v>
      </c>
      <c r="JW27" s="2" t="s">
        <v>210</v>
      </c>
      <c r="JX27" s="2" t="s">
        <v>144</v>
      </c>
      <c r="JY27" s="2" t="s">
        <v>153</v>
      </c>
      <c r="JZ27" s="2" t="s">
        <v>153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151</v>
      </c>
      <c r="KV27" s="2" t="s">
        <v>244</v>
      </c>
      <c r="KW27" s="2" t="s">
        <v>211</v>
      </c>
      <c r="KX27" s="2" t="s">
        <v>144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360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353</v>
      </c>
      <c r="G28" s="2" t="s">
        <v>353</v>
      </c>
      <c r="H28" s="2" t="s">
        <v>353</v>
      </c>
      <c r="I28" s="2" t="s">
        <v>138</v>
      </c>
      <c r="J28" s="2" t="s">
        <v>170</v>
      </c>
      <c r="K28" s="2" t="s">
        <v>354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330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268</v>
      </c>
      <c r="Z28" s="4"/>
      <c r="AA28" s="4">
        <f>=ROUNDDOWN({0},0)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/>
      <c r="AQ28" s="8"/>
      <c r="AR28" s="4">
        <v>4</v>
      </c>
      <c r="AS28" s="8">
        <v>617.72</v>
      </c>
      <c r="AT28" s="7">
        <v>-1</v>
      </c>
      <c r="AU28" s="7">
        <v>-1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/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/>
      <c r="BJ28" s="4"/>
      <c r="BK28" s="8"/>
      <c r="BL28" s="2" t="s">
        <v>277</v>
      </c>
      <c r="BM28" s="7"/>
      <c r="BN28" s="7"/>
      <c r="BO28" s="4"/>
      <c r="BP28" s="8"/>
      <c r="BQ28" s="4"/>
      <c r="BR28" s="8"/>
      <c r="BS28" s="7"/>
      <c r="BT28" s="7"/>
      <c r="BU28" s="2" t="s">
        <v>151</v>
      </c>
      <c r="BV28" s="2" t="s">
        <v>141</v>
      </c>
      <c r="BW28" s="2" t="s">
        <v>144</v>
      </c>
      <c r="BX28" s="2" t="s">
        <v>152</v>
      </c>
      <c r="BY28" s="2" t="s">
        <v>153</v>
      </c>
      <c r="BZ28" s="2" t="s">
        <v>153</v>
      </c>
      <c r="CA28" s="2" t="s">
        <v>144</v>
      </c>
      <c r="CB28" s="4"/>
      <c r="CC28" s="8"/>
      <c r="CD28" s="4">
        <v>3</v>
      </c>
      <c r="CE28" s="8">
        <v>386.07</v>
      </c>
      <c r="CF28" s="7">
        <v>-1</v>
      </c>
      <c r="CG28" s="7">
        <v>-1</v>
      </c>
      <c r="CH28" s="2" t="s">
        <v>151</v>
      </c>
      <c r="CI28" s="2" t="s">
        <v>141</v>
      </c>
      <c r="CJ28" s="2" t="s">
        <v>196</v>
      </c>
      <c r="CK28" s="2" t="s">
        <v>361</v>
      </c>
      <c r="CL28" s="2" t="s">
        <v>153</v>
      </c>
      <c r="CM28" s="2" t="s">
        <v>153</v>
      </c>
      <c r="CN28" s="2" t="s">
        <v>144</v>
      </c>
      <c r="CO28" s="4"/>
      <c r="CP28" s="8"/>
      <c r="CQ28" s="4">
        <v>1</v>
      </c>
      <c r="CR28" s="8">
        <v>231.65</v>
      </c>
      <c r="CS28" s="7">
        <v>-1</v>
      </c>
      <c r="CT28" s="7">
        <v>-1</v>
      </c>
      <c r="CU28" s="2" t="s">
        <v>151</v>
      </c>
      <c r="CV28" s="2" t="s">
        <v>141</v>
      </c>
      <c r="CW28" s="2" t="s">
        <v>178</v>
      </c>
      <c r="CX28" s="2" t="s">
        <v>362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151</v>
      </c>
      <c r="DI28" s="2" t="s">
        <v>141</v>
      </c>
      <c r="DJ28" s="2" t="s">
        <v>268</v>
      </c>
      <c r="DK28" s="2" t="s">
        <v>216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151</v>
      </c>
      <c r="DV28" s="2" t="s">
        <v>141</v>
      </c>
      <c r="DW28" s="2" t="s">
        <v>200</v>
      </c>
      <c r="DX28" s="2" t="s">
        <v>363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202</v>
      </c>
      <c r="EK28" s="2" t="s">
        <v>203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144</v>
      </c>
      <c r="EV28" s="2" t="s">
        <v>144</v>
      </c>
      <c r="EW28" s="2" t="s">
        <v>144</v>
      </c>
      <c r="EX28" s="2" t="s">
        <v>144</v>
      </c>
      <c r="EY28" s="2" t="s">
        <v>144</v>
      </c>
      <c r="EZ28" s="2" t="s">
        <v>144</v>
      </c>
      <c r="FA28" s="2" t="s">
        <v>144</v>
      </c>
      <c r="FB28" s="4"/>
      <c r="FC28" s="8"/>
      <c r="FD28" s="4"/>
      <c r="FE28" s="8"/>
      <c r="FF28" s="7"/>
      <c r="FG28" s="7"/>
      <c r="FH28" s="2" t="s">
        <v>151</v>
      </c>
      <c r="FI28" s="2" t="s">
        <v>141</v>
      </c>
      <c r="FJ28" s="2" t="s">
        <v>205</v>
      </c>
      <c r="FK28" s="2" t="s">
        <v>364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151</v>
      </c>
      <c r="FV28" s="2" t="s">
        <v>141</v>
      </c>
      <c r="FW28" s="2" t="s">
        <v>268</v>
      </c>
      <c r="FX28" s="2" t="s">
        <v>365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151</v>
      </c>
      <c r="GI28" s="2" t="s">
        <v>141</v>
      </c>
      <c r="GJ28" s="2" t="s">
        <v>179</v>
      </c>
      <c r="GK28" s="2" t="s">
        <v>366</v>
      </c>
      <c r="GL28" s="2" t="s">
        <v>153</v>
      </c>
      <c r="GM28" s="2" t="s">
        <v>153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151</v>
      </c>
      <c r="JV28" s="2" t="s">
        <v>141</v>
      </c>
      <c r="JW28" s="2" t="s">
        <v>210</v>
      </c>
      <c r="JX28" s="2" t="s">
        <v>144</v>
      </c>
      <c r="JY28" s="2" t="s">
        <v>153</v>
      </c>
      <c r="JZ28" s="2" t="s">
        <v>153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151</v>
      </c>
      <c r="KV28" s="2" t="s">
        <v>141</v>
      </c>
      <c r="KW28" s="2" t="s">
        <v>211</v>
      </c>
      <c r="KX28" s="2" t="s">
        <v>367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368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353</v>
      </c>
      <c r="G29" s="2" t="s">
        <v>353</v>
      </c>
      <c r="H29" s="2" t="s">
        <v>353</v>
      </c>
      <c r="I29" s="2" t="s">
        <v>138</v>
      </c>
      <c r="J29" s="2" t="s">
        <v>182</v>
      </c>
      <c r="K29" s="2" t="s">
        <v>354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330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268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>
        <v>1</v>
      </c>
      <c r="AS29" s="8">
        <v>231.65</v>
      </c>
      <c r="AT29" s="7">
        <v>-1</v>
      </c>
      <c r="AU29" s="7">
        <v>-1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/>
      <c r="BJ29" s="4"/>
      <c r="BK29" s="8"/>
      <c r="BL29" s="2" t="s">
        <v>18</v>
      </c>
      <c r="BM29" s="7"/>
      <c r="BN29" s="7"/>
      <c r="BO29" s="4"/>
      <c r="BP29" s="8"/>
      <c r="BQ29" s="4"/>
      <c r="BR29" s="8"/>
      <c r="BS29" s="7"/>
      <c r="BT29" s="7"/>
      <c r="BU29" s="2" t="s">
        <v>239</v>
      </c>
      <c r="BV29" s="2" t="s">
        <v>141</v>
      </c>
      <c r="BW29" s="2" t="s">
        <v>144</v>
      </c>
      <c r="BX29" s="2" t="s">
        <v>144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151</v>
      </c>
      <c r="CI29" s="2" t="s">
        <v>141</v>
      </c>
      <c r="CJ29" s="2" t="s">
        <v>196</v>
      </c>
      <c r="CK29" s="2" t="s">
        <v>369</v>
      </c>
      <c r="CL29" s="2" t="s">
        <v>153</v>
      </c>
      <c r="CM29" s="2" t="s">
        <v>153</v>
      </c>
      <c r="CN29" s="2" t="s">
        <v>144</v>
      </c>
      <c r="CO29" s="4"/>
      <c r="CP29" s="8"/>
      <c r="CQ29" s="4">
        <v>1</v>
      </c>
      <c r="CR29" s="8">
        <v>231.65</v>
      </c>
      <c r="CS29" s="7">
        <v>-1</v>
      </c>
      <c r="CT29" s="7">
        <v>-1</v>
      </c>
      <c r="CU29" s="2" t="s">
        <v>151</v>
      </c>
      <c r="CV29" s="2" t="s">
        <v>141</v>
      </c>
      <c r="CW29" s="2" t="s">
        <v>178</v>
      </c>
      <c r="CX29" s="2" t="s">
        <v>370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268</v>
      </c>
      <c r="DK29" s="2" t="s">
        <v>263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200</v>
      </c>
      <c r="DX29" s="2" t="s">
        <v>144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202</v>
      </c>
      <c r="EK29" s="2" t="s">
        <v>164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144</v>
      </c>
      <c r="EV29" s="2" t="s">
        <v>144</v>
      </c>
      <c r="EW29" s="2" t="s">
        <v>144</v>
      </c>
      <c r="EX29" s="2" t="s">
        <v>144</v>
      </c>
      <c r="EY29" s="2" t="s">
        <v>144</v>
      </c>
      <c r="EZ29" s="2" t="s">
        <v>144</v>
      </c>
      <c r="FA29" s="2" t="s">
        <v>144</v>
      </c>
      <c r="FB29" s="4"/>
      <c r="FC29" s="8"/>
      <c r="FD29" s="4"/>
      <c r="FE29" s="8"/>
      <c r="FF29" s="7"/>
      <c r="FG29" s="7"/>
      <c r="FH29" s="2" t="s">
        <v>151</v>
      </c>
      <c r="FI29" s="2" t="s">
        <v>141</v>
      </c>
      <c r="FJ29" s="2" t="s">
        <v>205</v>
      </c>
      <c r="FK29" s="2" t="s">
        <v>144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268</v>
      </c>
      <c r="FX29" s="2" t="s">
        <v>349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151</v>
      </c>
      <c r="GI29" s="2" t="s">
        <v>141</v>
      </c>
      <c r="GJ29" s="2" t="s">
        <v>371</v>
      </c>
      <c r="GK29" s="2" t="s">
        <v>372</v>
      </c>
      <c r="GL29" s="2" t="s">
        <v>153</v>
      </c>
      <c r="GM29" s="2" t="s">
        <v>153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151</v>
      </c>
      <c r="JV29" s="2" t="s">
        <v>141</v>
      </c>
      <c r="JW29" s="2" t="s">
        <v>230</v>
      </c>
      <c r="JX29" s="2" t="s">
        <v>144</v>
      </c>
      <c r="JY29" s="2" t="s">
        <v>153</v>
      </c>
      <c r="JZ29" s="2" t="s">
        <v>153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151</v>
      </c>
      <c r="KV29" s="2" t="s">
        <v>141</v>
      </c>
      <c r="KW29" s="2" t="s">
        <v>211</v>
      </c>
      <c r="KX29" s="2" t="s">
        <v>144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373</v>
      </c>
      <c r="B30" s="2" t="s">
        <v>133</v>
      </c>
      <c r="C30" s="2" t="s">
        <v>134</v>
      </c>
      <c r="D30" s="2" t="s">
        <v>374</v>
      </c>
      <c r="E30" s="2" t="s">
        <v>375</v>
      </c>
      <c r="F30" s="2" t="s">
        <v>376</v>
      </c>
      <c r="G30" s="2" t="s">
        <v>376</v>
      </c>
      <c r="H30" s="2" t="s">
        <v>376</v>
      </c>
      <c r="I30" s="2" t="s">
        <v>377</v>
      </c>
      <c r="J30" s="2" t="s">
        <v>378</v>
      </c>
      <c r="K30" s="2" t="s">
        <v>379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192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380</v>
      </c>
      <c r="V30" s="2" t="s">
        <v>381</v>
      </c>
      <c r="W30" s="2" t="s">
        <v>147</v>
      </c>
      <c r="X30" s="2" t="s">
        <v>144</v>
      </c>
      <c r="Y30" s="2" t="s">
        <v>228</v>
      </c>
      <c r="Z30" s="4"/>
      <c r="AA30" s="4">
        <f>=ROUNDDOWN({0},0)</f>
      </c>
      <c r="AB30" s="5">
        <v>2.4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7</v>
      </c>
      <c r="AQ30" s="8">
        <v>386.17</v>
      </c>
      <c r="AR30" s="4"/>
      <c r="AS30" s="8"/>
      <c r="AT30" s="7"/>
      <c r="AU30" s="7"/>
      <c r="AV30" s="4">
        <v>7</v>
      </c>
      <c r="AW30" s="8">
        <v>386.17</v>
      </c>
      <c r="AX30" s="4"/>
      <c r="AY30" s="8"/>
      <c r="AZ30" s="7"/>
      <c r="BA30" s="7"/>
      <c r="BB30" s="7">
        <v>1</v>
      </c>
      <c r="BC30" s="4">
        <v>19</v>
      </c>
      <c r="BD30" s="8">
        <v>934.09</v>
      </c>
      <c r="BE30" s="4">
        <v>3</v>
      </c>
      <c r="BF30" s="8">
        <v>225.58</v>
      </c>
      <c r="BG30" s="7">
        <v>5.3333</v>
      </c>
      <c r="BH30" s="7">
        <v>3.1408</v>
      </c>
      <c r="BI30" s="7">
        <v>0.4134</v>
      </c>
      <c r="BJ30" s="4">
        <v>7</v>
      </c>
      <c r="BK30" s="8">
        <v>386.17</v>
      </c>
      <c r="BL30" s="2" t="s">
        <v>382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141</v>
      </c>
      <c r="BW30" s="2" t="s">
        <v>144</v>
      </c>
      <c r="BX30" s="2" t="s">
        <v>383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151</v>
      </c>
      <c r="CI30" s="2" t="s">
        <v>141</v>
      </c>
      <c r="CJ30" s="2" t="s">
        <v>196</v>
      </c>
      <c r="CK30" s="2" t="s">
        <v>384</v>
      </c>
      <c r="CL30" s="2" t="s">
        <v>153</v>
      </c>
      <c r="CM30" s="2" t="s">
        <v>153</v>
      </c>
      <c r="CN30" s="2" t="s">
        <v>144</v>
      </c>
      <c r="CO30" s="4">
        <v>2</v>
      </c>
      <c r="CP30" s="8">
        <v>87.08</v>
      </c>
      <c r="CQ30" s="4"/>
      <c r="CR30" s="8"/>
      <c r="CS30" s="7"/>
      <c r="CT30" s="7"/>
      <c r="CU30" s="2" t="s">
        <v>151</v>
      </c>
      <c r="CV30" s="2" t="s">
        <v>141</v>
      </c>
      <c r="CW30" s="2" t="s">
        <v>385</v>
      </c>
      <c r="CX30" s="2" t="s">
        <v>333</v>
      </c>
      <c r="CY30" s="2" t="s">
        <v>153</v>
      </c>
      <c r="CZ30" s="2" t="s">
        <v>153</v>
      </c>
      <c r="DA30" s="2" t="s">
        <v>144</v>
      </c>
      <c r="DB30" s="4">
        <v>3</v>
      </c>
      <c r="DC30" s="8">
        <v>209.27</v>
      </c>
      <c r="DD30" s="4"/>
      <c r="DE30" s="8"/>
      <c r="DF30" s="7"/>
      <c r="DG30" s="7"/>
      <c r="DH30" s="2" t="s">
        <v>151</v>
      </c>
      <c r="DI30" s="2" t="s">
        <v>141</v>
      </c>
      <c r="DJ30" s="2" t="s">
        <v>228</v>
      </c>
      <c r="DK30" s="2" t="s">
        <v>335</v>
      </c>
      <c r="DL30" s="2" t="s">
        <v>153</v>
      </c>
      <c r="DM30" s="2" t="s">
        <v>153</v>
      </c>
      <c r="DN30" s="2" t="s">
        <v>144</v>
      </c>
      <c r="DO30" s="4">
        <v>2</v>
      </c>
      <c r="DP30" s="8">
        <v>89.82</v>
      </c>
      <c r="DQ30" s="4"/>
      <c r="DR30" s="8"/>
      <c r="DS30" s="7"/>
      <c r="DT30" s="7"/>
      <c r="DU30" s="2" t="s">
        <v>151</v>
      </c>
      <c r="DV30" s="2" t="s">
        <v>141</v>
      </c>
      <c r="DW30" s="2" t="s">
        <v>200</v>
      </c>
      <c r="DX30" s="2" t="s">
        <v>386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387</v>
      </c>
      <c r="EK30" s="2" t="s">
        <v>388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144</v>
      </c>
      <c r="EV30" s="2" t="s">
        <v>144</v>
      </c>
      <c r="EW30" s="2" t="s">
        <v>144</v>
      </c>
      <c r="EX30" s="2" t="s">
        <v>144</v>
      </c>
      <c r="EY30" s="2" t="s">
        <v>144</v>
      </c>
      <c r="EZ30" s="2" t="s">
        <v>144</v>
      </c>
      <c r="FA30" s="2" t="s">
        <v>144</v>
      </c>
      <c r="FB30" s="4"/>
      <c r="FC30" s="8"/>
      <c r="FD30" s="4"/>
      <c r="FE30" s="8"/>
      <c r="FF30" s="7"/>
      <c r="FG30" s="7"/>
      <c r="FH30" s="2" t="s">
        <v>151</v>
      </c>
      <c r="FI30" s="2" t="s">
        <v>141</v>
      </c>
      <c r="FJ30" s="2" t="s">
        <v>389</v>
      </c>
      <c r="FK30" s="2" t="s">
        <v>144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287</v>
      </c>
      <c r="FX30" s="2" t="s">
        <v>228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151</v>
      </c>
      <c r="GI30" s="2" t="s">
        <v>141</v>
      </c>
      <c r="GJ30" s="2" t="s">
        <v>309</v>
      </c>
      <c r="GK30" s="2" t="s">
        <v>144</v>
      </c>
      <c r="GL30" s="2" t="s">
        <v>153</v>
      </c>
      <c r="GM30" s="2" t="s">
        <v>153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151</v>
      </c>
      <c r="JV30" s="2" t="s">
        <v>141</v>
      </c>
      <c r="JW30" s="2" t="s">
        <v>230</v>
      </c>
      <c r="JX30" s="2" t="s">
        <v>144</v>
      </c>
      <c r="JY30" s="2" t="s">
        <v>153</v>
      </c>
      <c r="JZ30" s="2" t="s">
        <v>153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151</v>
      </c>
      <c r="KV30" s="2" t="s">
        <v>141</v>
      </c>
      <c r="KW30" s="2" t="s">
        <v>390</v>
      </c>
      <c r="KX30" s="2" t="s">
        <v>391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392</v>
      </c>
      <c r="B31" s="2" t="s">
        <v>133</v>
      </c>
      <c r="C31" s="2" t="s">
        <v>134</v>
      </c>
      <c r="D31" s="2" t="s">
        <v>374</v>
      </c>
      <c r="E31" s="2" t="s">
        <v>375</v>
      </c>
      <c r="F31" s="2" t="s">
        <v>376</v>
      </c>
      <c r="G31" s="2" t="s">
        <v>376</v>
      </c>
      <c r="H31" s="2" t="s">
        <v>376</v>
      </c>
      <c r="I31" s="2" t="s">
        <v>377</v>
      </c>
      <c r="J31" s="2" t="s">
        <v>378</v>
      </c>
      <c r="K31" s="2" t="s">
        <v>393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192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380</v>
      </c>
      <c r="V31" s="2" t="s">
        <v>381</v>
      </c>
      <c r="W31" s="2" t="s">
        <v>147</v>
      </c>
      <c r="X31" s="2" t="s">
        <v>144</v>
      </c>
      <c r="Y31" s="2" t="s">
        <v>228</v>
      </c>
      <c r="Z31" s="4"/>
      <c r="AA31" s="4">
        <f>=ROUNDDOWN({0},0)</f>
      </c>
      <c r="AB31" s="5">
        <v>4.5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6</v>
      </c>
      <c r="AQ31" s="8">
        <v>287.22</v>
      </c>
      <c r="AR31" s="4">
        <v>1</v>
      </c>
      <c r="AS31" s="8">
        <v>38.6</v>
      </c>
      <c r="AT31" s="7">
        <v>5</v>
      </c>
      <c r="AU31" s="7">
        <v>6.4409</v>
      </c>
      <c r="AV31" s="4">
        <v>6</v>
      </c>
      <c r="AW31" s="8">
        <v>287.22</v>
      </c>
      <c r="AX31" s="4">
        <v>1</v>
      </c>
      <c r="AY31" s="8">
        <v>38.6</v>
      </c>
      <c r="AZ31" s="7">
        <v>5</v>
      </c>
      <c r="BA31" s="7">
        <v>6.4409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0.3075</v>
      </c>
      <c r="BJ31" s="4">
        <v>6</v>
      </c>
      <c r="BK31" s="8">
        <v>287.22</v>
      </c>
      <c r="BL31" s="2" t="s">
        <v>394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141</v>
      </c>
      <c r="BW31" s="2" t="s">
        <v>144</v>
      </c>
      <c r="BX31" s="2" t="s">
        <v>395</v>
      </c>
      <c r="BY31" s="2" t="s">
        <v>153</v>
      </c>
      <c r="BZ31" s="2" t="s">
        <v>153</v>
      </c>
      <c r="CA31" s="2" t="s">
        <v>144</v>
      </c>
      <c r="CB31" s="4">
        <v>2</v>
      </c>
      <c r="CC31" s="8">
        <v>81.06</v>
      </c>
      <c r="CD31" s="4"/>
      <c r="CE31" s="8"/>
      <c r="CF31" s="7"/>
      <c r="CG31" s="7"/>
      <c r="CH31" s="2" t="s">
        <v>151</v>
      </c>
      <c r="CI31" s="2" t="s">
        <v>141</v>
      </c>
      <c r="CJ31" s="2" t="s">
        <v>196</v>
      </c>
      <c r="CK31" s="2" t="s">
        <v>342</v>
      </c>
      <c r="CL31" s="2" t="s">
        <v>153</v>
      </c>
      <c r="CM31" s="2" t="s">
        <v>153</v>
      </c>
      <c r="CN31" s="2" t="s">
        <v>144</v>
      </c>
      <c r="CO31" s="4">
        <v>1</v>
      </c>
      <c r="CP31" s="8">
        <v>43.54</v>
      </c>
      <c r="CQ31" s="4"/>
      <c r="CR31" s="8"/>
      <c r="CS31" s="7"/>
      <c r="CT31" s="7"/>
      <c r="CU31" s="2" t="s">
        <v>151</v>
      </c>
      <c r="CV31" s="2" t="s">
        <v>141</v>
      </c>
      <c r="CW31" s="2" t="s">
        <v>385</v>
      </c>
      <c r="CX31" s="2" t="s">
        <v>396</v>
      </c>
      <c r="CY31" s="2" t="s">
        <v>153</v>
      </c>
      <c r="CZ31" s="2" t="s">
        <v>153</v>
      </c>
      <c r="DA31" s="2" t="s">
        <v>144</v>
      </c>
      <c r="DB31" s="4">
        <v>1</v>
      </c>
      <c r="DC31" s="8">
        <v>72.8</v>
      </c>
      <c r="DD31" s="4"/>
      <c r="DE31" s="8"/>
      <c r="DF31" s="7"/>
      <c r="DG31" s="7"/>
      <c r="DH31" s="2" t="s">
        <v>151</v>
      </c>
      <c r="DI31" s="2" t="s">
        <v>141</v>
      </c>
      <c r="DJ31" s="2" t="s">
        <v>287</v>
      </c>
      <c r="DK31" s="2" t="s">
        <v>397</v>
      </c>
      <c r="DL31" s="2" t="s">
        <v>153</v>
      </c>
      <c r="DM31" s="2" t="s">
        <v>153</v>
      </c>
      <c r="DN31" s="2" t="s">
        <v>144</v>
      </c>
      <c r="DO31" s="4">
        <v>2</v>
      </c>
      <c r="DP31" s="8">
        <v>89.82</v>
      </c>
      <c r="DQ31" s="4"/>
      <c r="DR31" s="8"/>
      <c r="DS31" s="7"/>
      <c r="DT31" s="7"/>
      <c r="DU31" s="2" t="s">
        <v>151</v>
      </c>
      <c r="DV31" s="2" t="s">
        <v>141</v>
      </c>
      <c r="DW31" s="2" t="s">
        <v>200</v>
      </c>
      <c r="DX31" s="2" t="s">
        <v>201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141</v>
      </c>
      <c r="EJ31" s="2" t="s">
        <v>387</v>
      </c>
      <c r="EK31" s="2" t="s">
        <v>203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144</v>
      </c>
      <c r="EV31" s="2" t="s">
        <v>144</v>
      </c>
      <c r="EW31" s="2" t="s">
        <v>144</v>
      </c>
      <c r="EX31" s="2" t="s">
        <v>144</v>
      </c>
      <c r="EY31" s="2" t="s">
        <v>144</v>
      </c>
      <c r="EZ31" s="2" t="s">
        <v>144</v>
      </c>
      <c r="FA31" s="2" t="s">
        <v>144</v>
      </c>
      <c r="FB31" s="4"/>
      <c r="FC31" s="8"/>
      <c r="FD31" s="4"/>
      <c r="FE31" s="8"/>
      <c r="FF31" s="7"/>
      <c r="FG31" s="7"/>
      <c r="FH31" s="2" t="s">
        <v>151</v>
      </c>
      <c r="FI31" s="2" t="s">
        <v>141</v>
      </c>
      <c r="FJ31" s="2" t="s">
        <v>389</v>
      </c>
      <c r="FK31" s="2" t="s">
        <v>324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151</v>
      </c>
      <c r="FV31" s="2" t="s">
        <v>141</v>
      </c>
      <c r="FW31" s="2" t="s">
        <v>287</v>
      </c>
      <c r="FX31" s="2" t="s">
        <v>215</v>
      </c>
      <c r="FY31" s="2" t="s">
        <v>153</v>
      </c>
      <c r="FZ31" s="2" t="s">
        <v>153</v>
      </c>
      <c r="GA31" s="2" t="s">
        <v>144</v>
      </c>
      <c r="GB31" s="4"/>
      <c r="GC31" s="8"/>
      <c r="GD31" s="4">
        <v>1</v>
      </c>
      <c r="GE31" s="8">
        <v>38.6</v>
      </c>
      <c r="GF31" s="7">
        <v>-1</v>
      </c>
      <c r="GG31" s="7">
        <v>-1</v>
      </c>
      <c r="GH31" s="2" t="s">
        <v>151</v>
      </c>
      <c r="GI31" s="2" t="s">
        <v>141</v>
      </c>
      <c r="GJ31" s="2" t="s">
        <v>309</v>
      </c>
      <c r="GK31" s="2" t="s">
        <v>398</v>
      </c>
      <c r="GL31" s="2" t="s">
        <v>153</v>
      </c>
      <c r="GM31" s="2" t="s">
        <v>153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151</v>
      </c>
      <c r="JV31" s="2" t="s">
        <v>141</v>
      </c>
      <c r="JW31" s="2" t="s">
        <v>230</v>
      </c>
      <c r="JX31" s="2" t="s">
        <v>144</v>
      </c>
      <c r="JY31" s="2" t="s">
        <v>153</v>
      </c>
      <c r="JZ31" s="2" t="s">
        <v>153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151</v>
      </c>
      <c r="KV31" s="2" t="s">
        <v>141</v>
      </c>
      <c r="KW31" s="2" t="s">
        <v>390</v>
      </c>
      <c r="KX31" s="2" t="s">
        <v>391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399</v>
      </c>
      <c r="B32" s="2" t="s">
        <v>133</v>
      </c>
      <c r="C32" s="2" t="s">
        <v>134</v>
      </c>
      <c r="D32" s="2" t="s">
        <v>374</v>
      </c>
      <c r="E32" s="2" t="s">
        <v>375</v>
      </c>
      <c r="F32" s="2" t="s">
        <v>376</v>
      </c>
      <c r="G32" s="2" t="s">
        <v>376</v>
      </c>
      <c r="H32" s="2" t="s">
        <v>376</v>
      </c>
      <c r="I32" s="2" t="s">
        <v>377</v>
      </c>
      <c r="J32" s="2" t="s">
        <v>378</v>
      </c>
      <c r="K32" s="2" t="s">
        <v>316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192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380</v>
      </c>
      <c r="V32" s="2" t="s">
        <v>381</v>
      </c>
      <c r="W32" s="2" t="s">
        <v>147</v>
      </c>
      <c r="X32" s="2" t="s">
        <v>144</v>
      </c>
      <c r="Y32" s="2" t="s">
        <v>228</v>
      </c>
      <c r="Z32" s="4"/>
      <c r="AA32" s="4">
        <f>=ROUNDDOWN({0},0)</f>
      </c>
      <c r="AB32" s="5">
        <v>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6</v>
      </c>
      <c r="AQ32" s="8">
        <v>260.7</v>
      </c>
      <c r="AR32" s="4"/>
      <c r="AS32" s="8"/>
      <c r="AT32" s="7"/>
      <c r="AU32" s="7"/>
      <c r="AV32" s="4">
        <v>6</v>
      </c>
      <c r="AW32" s="8">
        <v>260.7</v>
      </c>
      <c r="AX32" s="4"/>
      <c r="AY32" s="8"/>
      <c r="AZ32" s="7"/>
      <c r="BA32" s="7"/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0.2791</v>
      </c>
      <c r="BJ32" s="4">
        <v>6</v>
      </c>
      <c r="BK32" s="8">
        <v>260.7</v>
      </c>
      <c r="BL32" s="2" t="s">
        <v>400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401</v>
      </c>
      <c r="BY32" s="2" t="s">
        <v>153</v>
      </c>
      <c r="BZ32" s="2" t="s">
        <v>153</v>
      </c>
      <c r="CA32" s="2" t="s">
        <v>144</v>
      </c>
      <c r="CB32" s="4">
        <v>2</v>
      </c>
      <c r="CC32" s="8">
        <v>81.06</v>
      </c>
      <c r="CD32" s="4"/>
      <c r="CE32" s="8"/>
      <c r="CF32" s="7"/>
      <c r="CG32" s="7"/>
      <c r="CH32" s="2" t="s">
        <v>151</v>
      </c>
      <c r="CI32" s="2" t="s">
        <v>141</v>
      </c>
      <c r="CJ32" s="2" t="s">
        <v>196</v>
      </c>
      <c r="CK32" s="2" t="s">
        <v>402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151</v>
      </c>
      <c r="CV32" s="2" t="s">
        <v>320</v>
      </c>
      <c r="CW32" s="2" t="s">
        <v>385</v>
      </c>
      <c r="CX32" s="2" t="s">
        <v>396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141</v>
      </c>
      <c r="DJ32" s="2" t="s">
        <v>365</v>
      </c>
      <c r="DK32" s="2" t="s">
        <v>264</v>
      </c>
      <c r="DL32" s="2" t="s">
        <v>153</v>
      </c>
      <c r="DM32" s="2" t="s">
        <v>153</v>
      </c>
      <c r="DN32" s="2" t="s">
        <v>144</v>
      </c>
      <c r="DO32" s="4">
        <v>4</v>
      </c>
      <c r="DP32" s="8">
        <v>179.64</v>
      </c>
      <c r="DQ32" s="4"/>
      <c r="DR32" s="8"/>
      <c r="DS32" s="7"/>
      <c r="DT32" s="7"/>
      <c r="DU32" s="2" t="s">
        <v>151</v>
      </c>
      <c r="DV32" s="2" t="s">
        <v>141</v>
      </c>
      <c r="DW32" s="2" t="s">
        <v>200</v>
      </c>
      <c r="DX32" s="2" t="s">
        <v>403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387</v>
      </c>
      <c r="EK32" s="2" t="s">
        <v>342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144</v>
      </c>
      <c r="EV32" s="2" t="s">
        <v>144</v>
      </c>
      <c r="EW32" s="2" t="s">
        <v>144</v>
      </c>
      <c r="EX32" s="2" t="s">
        <v>144</v>
      </c>
      <c r="EY32" s="2" t="s">
        <v>144</v>
      </c>
      <c r="EZ32" s="2" t="s">
        <v>144</v>
      </c>
      <c r="FA32" s="2" t="s">
        <v>144</v>
      </c>
      <c r="FB32" s="4"/>
      <c r="FC32" s="8"/>
      <c r="FD32" s="4"/>
      <c r="FE32" s="8"/>
      <c r="FF32" s="7"/>
      <c r="FG32" s="7"/>
      <c r="FH32" s="2" t="s">
        <v>151</v>
      </c>
      <c r="FI32" s="2" t="s">
        <v>141</v>
      </c>
      <c r="FJ32" s="2" t="s">
        <v>389</v>
      </c>
      <c r="FK32" s="2" t="s">
        <v>404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228</v>
      </c>
      <c r="FX32" s="2" t="s">
        <v>215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151</v>
      </c>
      <c r="GI32" s="2" t="s">
        <v>141</v>
      </c>
      <c r="GJ32" s="2" t="s">
        <v>309</v>
      </c>
      <c r="GK32" s="2" t="s">
        <v>144</v>
      </c>
      <c r="GL32" s="2" t="s">
        <v>153</v>
      </c>
      <c r="GM32" s="2" t="s">
        <v>153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151</v>
      </c>
      <c r="JV32" s="2" t="s">
        <v>141</v>
      </c>
      <c r="JW32" s="2" t="s">
        <v>230</v>
      </c>
      <c r="JX32" s="2" t="s">
        <v>144</v>
      </c>
      <c r="JY32" s="2" t="s">
        <v>153</v>
      </c>
      <c r="JZ32" s="2" t="s">
        <v>153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151</v>
      </c>
      <c r="KV32" s="2" t="s">
        <v>141</v>
      </c>
      <c r="KW32" s="2" t="s">
        <v>390</v>
      </c>
      <c r="KX32" s="2" t="s">
        <v>405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406</v>
      </c>
      <c r="B33" s="2" t="s">
        <v>133</v>
      </c>
      <c r="C33" s="2" t="s">
        <v>134</v>
      </c>
      <c r="D33" s="2" t="s">
        <v>374</v>
      </c>
      <c r="E33" s="2" t="s">
        <v>375</v>
      </c>
      <c r="F33" s="2" t="s">
        <v>376</v>
      </c>
      <c r="G33" s="2" t="s">
        <v>376</v>
      </c>
      <c r="H33" s="2" t="s">
        <v>376</v>
      </c>
      <c r="I33" s="2" t="s">
        <v>377</v>
      </c>
      <c r="J33" s="2" t="s">
        <v>378</v>
      </c>
      <c r="K33" s="2" t="s">
        <v>286</v>
      </c>
      <c r="L33" s="3">
        <v>34.04</v>
      </c>
      <c r="M33" s="3">
        <v>35.74</v>
      </c>
      <c r="N33" s="3">
        <v>109.99</v>
      </c>
      <c r="O33" s="2" t="s">
        <v>407</v>
      </c>
      <c r="P33" s="2" t="s">
        <v>330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380</v>
      </c>
      <c r="V33" s="2" t="s">
        <v>381</v>
      </c>
      <c r="W33" s="2" t="s">
        <v>147</v>
      </c>
      <c r="X33" s="2" t="s">
        <v>144</v>
      </c>
      <c r="Y33" s="2" t="s">
        <v>228</v>
      </c>
      <c r="Z33" s="4"/>
      <c r="AA33" s="4">
        <f>=ROUNDDOWN({0},0)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>
        <v>2</v>
      </c>
      <c r="AS33" s="8">
        <v>186.98</v>
      </c>
      <c r="AT33" s="7">
        <v>-1</v>
      </c>
      <c r="AU33" s="7">
        <v>-1</v>
      </c>
      <c r="AV33" s="4"/>
      <c r="AW33" s="8"/>
      <c r="AX33" s="4">
        <v>2</v>
      </c>
      <c r="AY33" s="8">
        <v>186.98</v>
      </c>
      <c r="AZ33" s="7">
        <v>-1</v>
      </c>
      <c r="BA33" s="7">
        <v>-1</v>
      </c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19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185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196</v>
      </c>
      <c r="CK33" s="2" t="s">
        <v>408</v>
      </c>
      <c r="CL33" s="2" t="s">
        <v>153</v>
      </c>
      <c r="CM33" s="2" t="s">
        <v>153</v>
      </c>
      <c r="CN33" s="2" t="s">
        <v>144</v>
      </c>
      <c r="CO33" s="4"/>
      <c r="CP33" s="8"/>
      <c r="CQ33" s="4"/>
      <c r="CR33" s="8"/>
      <c r="CS33" s="7"/>
      <c r="CT33" s="7"/>
      <c r="CU33" s="2" t="s">
        <v>151</v>
      </c>
      <c r="CV33" s="2" t="s">
        <v>141</v>
      </c>
      <c r="CW33" s="2" t="s">
        <v>385</v>
      </c>
      <c r="CX33" s="2" t="s">
        <v>409</v>
      </c>
      <c r="CY33" s="2" t="s">
        <v>153</v>
      </c>
      <c r="CZ33" s="2" t="s">
        <v>153</v>
      </c>
      <c r="DA33" s="2" t="s">
        <v>144</v>
      </c>
      <c r="DB33" s="4"/>
      <c r="DC33" s="8"/>
      <c r="DD33" s="4">
        <v>2</v>
      </c>
      <c r="DE33" s="8">
        <v>186.98</v>
      </c>
      <c r="DF33" s="7">
        <v>-1</v>
      </c>
      <c r="DG33" s="7">
        <v>-1</v>
      </c>
      <c r="DH33" s="2" t="s">
        <v>151</v>
      </c>
      <c r="DI33" s="2" t="s">
        <v>141</v>
      </c>
      <c r="DJ33" s="2" t="s">
        <v>228</v>
      </c>
      <c r="DK33" s="2" t="s">
        <v>410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141</v>
      </c>
      <c r="DW33" s="2" t="s">
        <v>200</v>
      </c>
      <c r="DX33" s="2" t="s">
        <v>411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141</v>
      </c>
      <c r="EJ33" s="2" t="s">
        <v>387</v>
      </c>
      <c r="EK33" s="2" t="s">
        <v>154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144</v>
      </c>
      <c r="EV33" s="2" t="s">
        <v>144</v>
      </c>
      <c r="EW33" s="2" t="s">
        <v>144</v>
      </c>
      <c r="EX33" s="2" t="s">
        <v>144</v>
      </c>
      <c r="EY33" s="2" t="s">
        <v>144</v>
      </c>
      <c r="EZ33" s="2" t="s">
        <v>144</v>
      </c>
      <c r="FA33" s="2" t="s">
        <v>144</v>
      </c>
      <c r="FB33" s="4"/>
      <c r="FC33" s="8"/>
      <c r="FD33" s="4"/>
      <c r="FE33" s="8"/>
      <c r="FF33" s="7"/>
      <c r="FG33" s="7"/>
      <c r="FH33" s="2" t="s">
        <v>151</v>
      </c>
      <c r="FI33" s="2" t="s">
        <v>141</v>
      </c>
      <c r="FJ33" s="2" t="s">
        <v>389</v>
      </c>
      <c r="FK33" s="2" t="s">
        <v>144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151</v>
      </c>
      <c r="FV33" s="2" t="s">
        <v>141</v>
      </c>
      <c r="FW33" s="2" t="s">
        <v>287</v>
      </c>
      <c r="FX33" s="2" t="s">
        <v>412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151</v>
      </c>
      <c r="GI33" s="2" t="s">
        <v>141</v>
      </c>
      <c r="GJ33" s="2" t="s">
        <v>309</v>
      </c>
      <c r="GK33" s="2" t="s">
        <v>413</v>
      </c>
      <c r="GL33" s="2" t="s">
        <v>153</v>
      </c>
      <c r="GM33" s="2" t="s">
        <v>153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151</v>
      </c>
      <c r="JV33" s="2" t="s">
        <v>141</v>
      </c>
      <c r="JW33" s="2" t="s">
        <v>230</v>
      </c>
      <c r="JX33" s="2" t="s">
        <v>144</v>
      </c>
      <c r="JY33" s="2" t="s">
        <v>153</v>
      </c>
      <c r="JZ33" s="2" t="s">
        <v>153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151</v>
      </c>
      <c r="KV33" s="2" t="s">
        <v>141</v>
      </c>
      <c r="KW33" s="2" t="s">
        <v>390</v>
      </c>
      <c r="KX33" s="2" t="s">
        <v>351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414</v>
      </c>
      <c r="B34" s="2" t="s">
        <v>133</v>
      </c>
      <c r="C34" s="2" t="s">
        <v>134</v>
      </c>
      <c r="D34" s="2" t="s">
        <v>374</v>
      </c>
      <c r="E34" s="2" t="s">
        <v>375</v>
      </c>
      <c r="F34" s="2" t="s">
        <v>415</v>
      </c>
      <c r="G34" s="2" t="s">
        <v>415</v>
      </c>
      <c r="H34" s="2" t="s">
        <v>415</v>
      </c>
      <c r="I34" s="2" t="s">
        <v>377</v>
      </c>
      <c r="J34" s="2" t="s">
        <v>416</v>
      </c>
      <c r="K34" s="2" t="s">
        <v>393</v>
      </c>
      <c r="L34" s="3">
        <v>27.69</v>
      </c>
      <c r="M34" s="3">
        <v>29.07</v>
      </c>
      <c r="N34" s="3">
        <v>84.99</v>
      </c>
      <c r="O34" s="2" t="s">
        <v>141</v>
      </c>
      <c r="P34" s="2" t="s">
        <v>192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380</v>
      </c>
      <c r="V34" s="2" t="s">
        <v>146</v>
      </c>
      <c r="W34" s="2" t="s">
        <v>147</v>
      </c>
      <c r="X34" s="2" t="s">
        <v>144</v>
      </c>
      <c r="Y34" s="2" t="s">
        <v>228</v>
      </c>
      <c r="Z34" s="4"/>
      <c r="AA34" s="4">
        <f>=ROUNDDOWN({0},0)</f>
      </c>
      <c r="AB34" s="5">
        <v>2.3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5</v>
      </c>
      <c r="AQ34" s="8">
        <v>271.97</v>
      </c>
      <c r="AR34" s="4">
        <v>3</v>
      </c>
      <c r="AS34" s="8">
        <v>86.32</v>
      </c>
      <c r="AT34" s="7">
        <v>0.6667</v>
      </c>
      <c r="AU34" s="7">
        <v>2.1507</v>
      </c>
      <c r="AV34" s="4">
        <v>5</v>
      </c>
      <c r="AW34" s="8">
        <v>271.97</v>
      </c>
      <c r="AX34" s="4">
        <v>3</v>
      </c>
      <c r="AY34" s="8">
        <v>86.32</v>
      </c>
      <c r="AZ34" s="7">
        <v>0.6667</v>
      </c>
      <c r="BA34" s="7">
        <v>2.1507</v>
      </c>
      <c r="BB34" s="7">
        <v>1</v>
      </c>
      <c r="BC34" s="4">
        <v>6</v>
      </c>
      <c r="BD34" s="8">
        <v>326.36</v>
      </c>
      <c r="BE34" s="4">
        <v>11</v>
      </c>
      <c r="BF34" s="8">
        <v>358.15</v>
      </c>
      <c r="BG34" s="7">
        <v>-0.4545</v>
      </c>
      <c r="BH34" s="7">
        <v>-0.0888</v>
      </c>
      <c r="BI34" s="7">
        <v>0.8333</v>
      </c>
      <c r="BJ34" s="4">
        <v>5</v>
      </c>
      <c r="BK34" s="8">
        <v>271.97</v>
      </c>
      <c r="BL34" s="2" t="s">
        <v>417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314</v>
      </c>
      <c r="BY34" s="2" t="s">
        <v>153</v>
      </c>
      <c r="BZ34" s="2" t="s">
        <v>153</v>
      </c>
      <c r="CA34" s="2" t="s">
        <v>144</v>
      </c>
      <c r="CB34" s="4"/>
      <c r="CC34" s="8"/>
      <c r="CD34" s="4"/>
      <c r="CE34" s="8"/>
      <c r="CF34" s="7"/>
      <c r="CG34" s="7"/>
      <c r="CH34" s="2" t="s">
        <v>151</v>
      </c>
      <c r="CI34" s="2" t="s">
        <v>141</v>
      </c>
      <c r="CJ34" s="2" t="s">
        <v>196</v>
      </c>
      <c r="CK34" s="2" t="s">
        <v>206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320</v>
      </c>
      <c r="CW34" s="2" t="s">
        <v>385</v>
      </c>
      <c r="CX34" s="2" t="s">
        <v>418</v>
      </c>
      <c r="CY34" s="2" t="s">
        <v>153</v>
      </c>
      <c r="CZ34" s="2" t="s">
        <v>153</v>
      </c>
      <c r="DA34" s="2" t="s">
        <v>144</v>
      </c>
      <c r="DB34" s="4">
        <v>5</v>
      </c>
      <c r="DC34" s="8">
        <v>271.97</v>
      </c>
      <c r="DD34" s="4"/>
      <c r="DE34" s="8"/>
      <c r="DF34" s="7"/>
      <c r="DG34" s="7"/>
      <c r="DH34" s="2" t="s">
        <v>151</v>
      </c>
      <c r="DI34" s="2" t="s">
        <v>141</v>
      </c>
      <c r="DJ34" s="2" t="s">
        <v>287</v>
      </c>
      <c r="DK34" s="2" t="s">
        <v>199</v>
      </c>
      <c r="DL34" s="2" t="s">
        <v>153</v>
      </c>
      <c r="DM34" s="2" t="s">
        <v>153</v>
      </c>
      <c r="DN34" s="2" t="s">
        <v>144</v>
      </c>
      <c r="DO34" s="4"/>
      <c r="DP34" s="8"/>
      <c r="DQ34" s="4">
        <v>2</v>
      </c>
      <c r="DR34" s="8">
        <v>58.24</v>
      </c>
      <c r="DS34" s="7">
        <v>-1</v>
      </c>
      <c r="DT34" s="7">
        <v>-1</v>
      </c>
      <c r="DU34" s="2" t="s">
        <v>151</v>
      </c>
      <c r="DV34" s="2" t="s">
        <v>141</v>
      </c>
      <c r="DW34" s="2" t="s">
        <v>200</v>
      </c>
      <c r="DX34" s="2" t="s">
        <v>201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151</v>
      </c>
      <c r="EI34" s="2" t="s">
        <v>141</v>
      </c>
      <c r="EJ34" s="2" t="s">
        <v>387</v>
      </c>
      <c r="EK34" s="2" t="s">
        <v>419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144</v>
      </c>
      <c r="EV34" s="2" t="s">
        <v>144</v>
      </c>
      <c r="EW34" s="2" t="s">
        <v>144</v>
      </c>
      <c r="EX34" s="2" t="s">
        <v>144</v>
      </c>
      <c r="EY34" s="2" t="s">
        <v>144</v>
      </c>
      <c r="EZ34" s="2" t="s">
        <v>144</v>
      </c>
      <c r="FA34" s="2" t="s">
        <v>144</v>
      </c>
      <c r="FB34" s="4"/>
      <c r="FC34" s="8"/>
      <c r="FD34" s="4"/>
      <c r="FE34" s="8"/>
      <c r="FF34" s="7"/>
      <c r="FG34" s="7"/>
      <c r="FH34" s="2" t="s">
        <v>151</v>
      </c>
      <c r="FI34" s="2" t="s">
        <v>141</v>
      </c>
      <c r="FJ34" s="2" t="s">
        <v>389</v>
      </c>
      <c r="FK34" s="2" t="s">
        <v>420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287</v>
      </c>
      <c r="FX34" s="2" t="s">
        <v>421</v>
      </c>
      <c r="FY34" s="2" t="s">
        <v>153</v>
      </c>
      <c r="FZ34" s="2" t="s">
        <v>153</v>
      </c>
      <c r="GA34" s="2" t="s">
        <v>144</v>
      </c>
      <c r="GB34" s="4"/>
      <c r="GC34" s="8"/>
      <c r="GD34" s="4">
        <v>1</v>
      </c>
      <c r="GE34" s="8">
        <v>28.08</v>
      </c>
      <c r="GF34" s="7">
        <v>-1</v>
      </c>
      <c r="GG34" s="7">
        <v>-1</v>
      </c>
      <c r="GH34" s="2" t="s">
        <v>151</v>
      </c>
      <c r="GI34" s="2" t="s">
        <v>141</v>
      </c>
      <c r="GJ34" s="2" t="s">
        <v>309</v>
      </c>
      <c r="GK34" s="2" t="s">
        <v>422</v>
      </c>
      <c r="GL34" s="2" t="s">
        <v>153</v>
      </c>
      <c r="GM34" s="2" t="s">
        <v>153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151</v>
      </c>
      <c r="JV34" s="2" t="s">
        <v>141</v>
      </c>
      <c r="JW34" s="2" t="s">
        <v>230</v>
      </c>
      <c r="JX34" s="2" t="s">
        <v>423</v>
      </c>
      <c r="JY34" s="2" t="s">
        <v>153</v>
      </c>
      <c r="JZ34" s="2" t="s">
        <v>153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151</v>
      </c>
      <c r="KV34" s="2" t="s">
        <v>141</v>
      </c>
      <c r="KW34" s="2" t="s">
        <v>390</v>
      </c>
      <c r="KX34" s="2" t="s">
        <v>391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424</v>
      </c>
      <c r="B35" s="2" t="s">
        <v>133</v>
      </c>
      <c r="C35" s="2" t="s">
        <v>134</v>
      </c>
      <c r="D35" s="2" t="s">
        <v>374</v>
      </c>
      <c r="E35" s="2" t="s">
        <v>375</v>
      </c>
      <c r="F35" s="2" t="s">
        <v>415</v>
      </c>
      <c r="G35" s="2" t="s">
        <v>415</v>
      </c>
      <c r="H35" s="2" t="s">
        <v>415</v>
      </c>
      <c r="I35" s="2" t="s">
        <v>377</v>
      </c>
      <c r="J35" s="2" t="s">
        <v>416</v>
      </c>
      <c r="K35" s="2" t="s">
        <v>379</v>
      </c>
      <c r="L35" s="3">
        <v>27.69</v>
      </c>
      <c r="M35" s="3">
        <v>29.07</v>
      </c>
      <c r="N35" s="3">
        <v>84.99</v>
      </c>
      <c r="O35" s="2" t="s">
        <v>141</v>
      </c>
      <c r="P35" s="2" t="s">
        <v>192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380</v>
      </c>
      <c r="V35" s="2" t="s">
        <v>146</v>
      </c>
      <c r="W35" s="2" t="s">
        <v>147</v>
      </c>
      <c r="X35" s="2" t="s">
        <v>144</v>
      </c>
      <c r="Y35" s="2" t="s">
        <v>228</v>
      </c>
      <c r="Z35" s="4"/>
      <c r="AA35" s="4">
        <f>=ROUNDDOWN({0},0)</f>
      </c>
      <c r="AB35" s="5">
        <v>1.7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</v>
      </c>
      <c r="AQ35" s="8">
        <v>54.39</v>
      </c>
      <c r="AR35" s="4"/>
      <c r="AS35" s="8"/>
      <c r="AT35" s="7"/>
      <c r="AU35" s="7"/>
      <c r="AV35" s="4">
        <v>1</v>
      </c>
      <c r="AW35" s="8">
        <v>54.39</v>
      </c>
      <c r="AX35" s="4"/>
      <c r="AY35" s="8"/>
      <c r="AZ35" s="7"/>
      <c r="BA35" s="7"/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0.1667</v>
      </c>
      <c r="BJ35" s="4">
        <v>1</v>
      </c>
      <c r="BK35" s="8">
        <v>54.39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141</v>
      </c>
      <c r="BW35" s="2" t="s">
        <v>144</v>
      </c>
      <c r="BX35" s="2" t="s">
        <v>314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196</v>
      </c>
      <c r="CK35" s="2" t="s">
        <v>197</v>
      </c>
      <c r="CL35" s="2" t="s">
        <v>153</v>
      </c>
      <c r="CM35" s="2" t="s">
        <v>153</v>
      </c>
      <c r="CN35" s="2" t="s">
        <v>144</v>
      </c>
      <c r="CO35" s="4"/>
      <c r="CP35" s="8"/>
      <c r="CQ35" s="4"/>
      <c r="CR35" s="8"/>
      <c r="CS35" s="7"/>
      <c r="CT35" s="7"/>
      <c r="CU35" s="2" t="s">
        <v>151</v>
      </c>
      <c r="CV35" s="2" t="s">
        <v>320</v>
      </c>
      <c r="CW35" s="2" t="s">
        <v>385</v>
      </c>
      <c r="CX35" s="2" t="s">
        <v>425</v>
      </c>
      <c r="CY35" s="2" t="s">
        <v>153</v>
      </c>
      <c r="CZ35" s="2" t="s">
        <v>153</v>
      </c>
      <c r="DA35" s="2" t="s">
        <v>144</v>
      </c>
      <c r="DB35" s="4">
        <v>1</v>
      </c>
      <c r="DC35" s="8">
        <v>54.39</v>
      </c>
      <c r="DD35" s="4"/>
      <c r="DE35" s="8"/>
      <c r="DF35" s="7"/>
      <c r="DG35" s="7"/>
      <c r="DH35" s="2" t="s">
        <v>151</v>
      </c>
      <c r="DI35" s="2" t="s">
        <v>141</v>
      </c>
      <c r="DJ35" s="2" t="s">
        <v>287</v>
      </c>
      <c r="DK35" s="2" t="s">
        <v>426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151</v>
      </c>
      <c r="DV35" s="2" t="s">
        <v>141</v>
      </c>
      <c r="DW35" s="2" t="s">
        <v>200</v>
      </c>
      <c r="DX35" s="2" t="s">
        <v>427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141</v>
      </c>
      <c r="EJ35" s="2" t="s">
        <v>387</v>
      </c>
      <c r="EK35" s="2" t="s">
        <v>172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144</v>
      </c>
      <c r="EV35" s="2" t="s">
        <v>144</v>
      </c>
      <c r="EW35" s="2" t="s">
        <v>144</v>
      </c>
      <c r="EX35" s="2" t="s">
        <v>144</v>
      </c>
      <c r="EY35" s="2" t="s">
        <v>144</v>
      </c>
      <c r="EZ35" s="2" t="s">
        <v>144</v>
      </c>
      <c r="FA35" s="2" t="s">
        <v>144</v>
      </c>
      <c r="FB35" s="4"/>
      <c r="FC35" s="8"/>
      <c r="FD35" s="4"/>
      <c r="FE35" s="8"/>
      <c r="FF35" s="7"/>
      <c r="FG35" s="7"/>
      <c r="FH35" s="2" t="s">
        <v>151</v>
      </c>
      <c r="FI35" s="2" t="s">
        <v>141</v>
      </c>
      <c r="FJ35" s="2" t="s">
        <v>389</v>
      </c>
      <c r="FK35" s="2" t="s">
        <v>144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151</v>
      </c>
      <c r="FV35" s="2" t="s">
        <v>141</v>
      </c>
      <c r="FW35" s="2" t="s">
        <v>287</v>
      </c>
      <c r="FX35" s="2" t="s">
        <v>365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151</v>
      </c>
      <c r="GI35" s="2" t="s">
        <v>141</v>
      </c>
      <c r="GJ35" s="2" t="s">
        <v>309</v>
      </c>
      <c r="GK35" s="2" t="s">
        <v>428</v>
      </c>
      <c r="GL35" s="2" t="s">
        <v>153</v>
      </c>
      <c r="GM35" s="2" t="s">
        <v>153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151</v>
      </c>
      <c r="JV35" s="2" t="s">
        <v>141</v>
      </c>
      <c r="JW35" s="2" t="s">
        <v>230</v>
      </c>
      <c r="JX35" s="2" t="s">
        <v>144</v>
      </c>
      <c r="JY35" s="2" t="s">
        <v>153</v>
      </c>
      <c r="JZ35" s="2" t="s">
        <v>153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151</v>
      </c>
      <c r="KV35" s="2" t="s">
        <v>141</v>
      </c>
      <c r="KW35" s="2" t="s">
        <v>390</v>
      </c>
      <c r="KX35" s="2" t="s">
        <v>391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429</v>
      </c>
      <c r="B36" s="2" t="s">
        <v>133</v>
      </c>
      <c r="C36" s="2" t="s">
        <v>134</v>
      </c>
      <c r="D36" s="2" t="s">
        <v>374</v>
      </c>
      <c r="E36" s="2" t="s">
        <v>375</v>
      </c>
      <c r="F36" s="2" t="s">
        <v>415</v>
      </c>
      <c r="G36" s="2" t="s">
        <v>415</v>
      </c>
      <c r="H36" s="2" t="s">
        <v>415</v>
      </c>
      <c r="I36" s="2" t="s">
        <v>377</v>
      </c>
      <c r="J36" s="2" t="s">
        <v>416</v>
      </c>
      <c r="K36" s="2" t="s">
        <v>286</v>
      </c>
      <c r="L36" s="3">
        <v>24.76</v>
      </c>
      <c r="M36" s="3">
        <v>26</v>
      </c>
      <c r="N36" s="3">
        <v>79.99</v>
      </c>
      <c r="O36" s="2" t="s">
        <v>430</v>
      </c>
      <c r="P36" s="2" t="s">
        <v>330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380</v>
      </c>
      <c r="V36" s="2" t="s">
        <v>146</v>
      </c>
      <c r="W36" s="2" t="s">
        <v>147</v>
      </c>
      <c r="X36" s="2" t="s">
        <v>144</v>
      </c>
      <c r="Y36" s="2" t="s">
        <v>228</v>
      </c>
      <c r="Z36" s="4"/>
      <c r="AA36" s="4">
        <f>=ROUNDDOWN({0},0)</f>
      </c>
      <c r="AB36" s="5">
        <v>3</v>
      </c>
      <c r="AC36" s="2" t="s">
        <v>144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>
        <v>8</v>
      </c>
      <c r="AS36" s="8">
        <v>271.83</v>
      </c>
      <c r="AT36" s="7">
        <v>-1</v>
      </c>
      <c r="AU36" s="7">
        <v>-1</v>
      </c>
      <c r="AV36" s="4"/>
      <c r="AW36" s="8"/>
      <c r="AX36" s="4">
        <v>8</v>
      </c>
      <c r="AY36" s="8">
        <v>271.83</v>
      </c>
      <c r="AZ36" s="7">
        <v>-1</v>
      </c>
      <c r="BA36" s="7">
        <v>-1</v>
      </c>
      <c r="BB36" s="7"/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/>
      <c r="BJ36" s="4"/>
      <c r="BK36" s="8"/>
      <c r="BL36" s="2" t="s">
        <v>431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244</v>
      </c>
      <c r="BW36" s="2" t="s">
        <v>144</v>
      </c>
      <c r="BX36" s="2" t="s">
        <v>432</v>
      </c>
      <c r="BY36" s="2" t="s">
        <v>153</v>
      </c>
      <c r="BZ36" s="2" t="s">
        <v>153</v>
      </c>
      <c r="CA36" s="2" t="s">
        <v>144</v>
      </c>
      <c r="CB36" s="4"/>
      <c r="CC36" s="8"/>
      <c r="CD36" s="4"/>
      <c r="CE36" s="8"/>
      <c r="CF36" s="7"/>
      <c r="CG36" s="7"/>
      <c r="CH36" s="2" t="s">
        <v>151</v>
      </c>
      <c r="CI36" s="2" t="s">
        <v>244</v>
      </c>
      <c r="CJ36" s="2" t="s">
        <v>196</v>
      </c>
      <c r="CK36" s="2" t="s">
        <v>200</v>
      </c>
      <c r="CL36" s="2" t="s">
        <v>153</v>
      </c>
      <c r="CM36" s="2" t="s">
        <v>153</v>
      </c>
      <c r="CN36" s="2" t="s">
        <v>144</v>
      </c>
      <c r="CO36" s="4"/>
      <c r="CP36" s="8"/>
      <c r="CQ36" s="4"/>
      <c r="CR36" s="8"/>
      <c r="CS36" s="7"/>
      <c r="CT36" s="7"/>
      <c r="CU36" s="2" t="s">
        <v>151</v>
      </c>
      <c r="CV36" s="2" t="s">
        <v>244</v>
      </c>
      <c r="CW36" s="2" t="s">
        <v>385</v>
      </c>
      <c r="CX36" s="2" t="s">
        <v>160</v>
      </c>
      <c r="CY36" s="2" t="s">
        <v>153</v>
      </c>
      <c r="CZ36" s="2" t="s">
        <v>153</v>
      </c>
      <c r="DA36" s="2" t="s">
        <v>144</v>
      </c>
      <c r="DB36" s="4"/>
      <c r="DC36" s="8"/>
      <c r="DD36" s="4">
        <v>1</v>
      </c>
      <c r="DE36" s="8">
        <v>67.99</v>
      </c>
      <c r="DF36" s="7">
        <v>-1</v>
      </c>
      <c r="DG36" s="7">
        <v>-1</v>
      </c>
      <c r="DH36" s="2" t="s">
        <v>151</v>
      </c>
      <c r="DI36" s="2" t="s">
        <v>244</v>
      </c>
      <c r="DJ36" s="2" t="s">
        <v>287</v>
      </c>
      <c r="DK36" s="2" t="s">
        <v>216</v>
      </c>
      <c r="DL36" s="2" t="s">
        <v>153</v>
      </c>
      <c r="DM36" s="2" t="s">
        <v>153</v>
      </c>
      <c r="DN36" s="2" t="s">
        <v>144</v>
      </c>
      <c r="DO36" s="4"/>
      <c r="DP36" s="8"/>
      <c r="DQ36" s="4">
        <v>7</v>
      </c>
      <c r="DR36" s="8">
        <v>203.84</v>
      </c>
      <c r="DS36" s="7">
        <v>-1</v>
      </c>
      <c r="DT36" s="7">
        <v>-1</v>
      </c>
      <c r="DU36" s="2" t="s">
        <v>151</v>
      </c>
      <c r="DV36" s="2" t="s">
        <v>244</v>
      </c>
      <c r="DW36" s="2" t="s">
        <v>200</v>
      </c>
      <c r="DX36" s="2" t="s">
        <v>201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151</v>
      </c>
      <c r="EI36" s="2" t="s">
        <v>244</v>
      </c>
      <c r="EJ36" s="2" t="s">
        <v>387</v>
      </c>
      <c r="EK36" s="2" t="s">
        <v>433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144</v>
      </c>
      <c r="EV36" s="2" t="s">
        <v>144</v>
      </c>
      <c r="EW36" s="2" t="s">
        <v>144</v>
      </c>
      <c r="EX36" s="2" t="s">
        <v>144</v>
      </c>
      <c r="EY36" s="2" t="s">
        <v>144</v>
      </c>
      <c r="EZ36" s="2" t="s">
        <v>144</v>
      </c>
      <c r="FA36" s="2" t="s">
        <v>144</v>
      </c>
      <c r="FB36" s="4"/>
      <c r="FC36" s="8"/>
      <c r="FD36" s="4"/>
      <c r="FE36" s="8"/>
      <c r="FF36" s="7"/>
      <c r="FG36" s="7"/>
      <c r="FH36" s="2" t="s">
        <v>151</v>
      </c>
      <c r="FI36" s="2" t="s">
        <v>244</v>
      </c>
      <c r="FJ36" s="2" t="s">
        <v>389</v>
      </c>
      <c r="FK36" s="2" t="s">
        <v>144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151</v>
      </c>
      <c r="FV36" s="2" t="s">
        <v>244</v>
      </c>
      <c r="FW36" s="2" t="s">
        <v>287</v>
      </c>
      <c r="FX36" s="2" t="s">
        <v>313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151</v>
      </c>
      <c r="GI36" s="2" t="s">
        <v>244</v>
      </c>
      <c r="GJ36" s="2" t="s">
        <v>309</v>
      </c>
      <c r="GK36" s="2" t="s">
        <v>434</v>
      </c>
      <c r="GL36" s="2" t="s">
        <v>153</v>
      </c>
      <c r="GM36" s="2" t="s">
        <v>153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151</v>
      </c>
      <c r="JV36" s="2" t="s">
        <v>244</v>
      </c>
      <c r="JW36" s="2" t="s">
        <v>230</v>
      </c>
      <c r="JX36" s="2" t="s">
        <v>144</v>
      </c>
      <c r="JY36" s="2" t="s">
        <v>153</v>
      </c>
      <c r="JZ36" s="2" t="s">
        <v>153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151</v>
      </c>
      <c r="KV36" s="2" t="s">
        <v>244</v>
      </c>
      <c r="KW36" s="2" t="s">
        <v>390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435</v>
      </c>
      <c r="B37" s="2" t="s">
        <v>133</v>
      </c>
      <c r="C37" s="2" t="s">
        <v>134</v>
      </c>
      <c r="D37" s="2" t="s">
        <v>374</v>
      </c>
      <c r="E37" s="2" t="s">
        <v>375</v>
      </c>
      <c r="F37" s="2" t="s">
        <v>436</v>
      </c>
      <c r="G37" s="2" t="s">
        <v>436</v>
      </c>
      <c r="H37" s="2" t="s">
        <v>436</v>
      </c>
      <c r="I37" s="2" t="s">
        <v>437</v>
      </c>
      <c r="J37" s="2" t="s">
        <v>438</v>
      </c>
      <c r="K37" s="2" t="s">
        <v>393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192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380</v>
      </c>
      <c r="V37" s="2" t="s">
        <v>146</v>
      </c>
      <c r="W37" s="2" t="s">
        <v>147</v>
      </c>
      <c r="X37" s="2" t="s">
        <v>144</v>
      </c>
      <c r="Y37" s="2" t="s">
        <v>268</v>
      </c>
      <c r="Z37" s="4"/>
      <c r="AA37" s="4">
        <f>=ROUNDDOWN({0},0)</f>
      </c>
      <c r="AB37" s="5">
        <v>3.2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3</v>
      </c>
      <c r="AQ37" s="8">
        <v>122.27</v>
      </c>
      <c r="AR37" s="4">
        <v>1</v>
      </c>
      <c r="AS37" s="8">
        <v>35.1</v>
      </c>
      <c r="AT37" s="7">
        <v>2</v>
      </c>
      <c r="AU37" s="7">
        <v>2.4835</v>
      </c>
      <c r="AV37" s="4">
        <v>3</v>
      </c>
      <c r="AW37" s="8">
        <v>122.27</v>
      </c>
      <c r="AX37" s="4">
        <v>1</v>
      </c>
      <c r="AY37" s="8">
        <v>35.1</v>
      </c>
      <c r="AZ37" s="7">
        <v>2</v>
      </c>
      <c r="BA37" s="7">
        <v>2.4835</v>
      </c>
      <c r="BB37" s="7">
        <v>1</v>
      </c>
      <c r="BC37" s="4">
        <v>4</v>
      </c>
      <c r="BD37" s="8">
        <v>170.27</v>
      </c>
      <c r="BE37" s="4">
        <v>6</v>
      </c>
      <c r="BF37" s="8">
        <v>262.45</v>
      </c>
      <c r="BG37" s="7">
        <v>-0.3333</v>
      </c>
      <c r="BH37" s="7">
        <v>-0.3512</v>
      </c>
      <c r="BI37" s="7">
        <v>0.7181</v>
      </c>
      <c r="BJ37" s="4">
        <v>3</v>
      </c>
      <c r="BK37" s="8">
        <v>122.27</v>
      </c>
      <c r="BL37" s="2" t="s">
        <v>439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141</v>
      </c>
      <c r="BW37" s="2" t="s">
        <v>144</v>
      </c>
      <c r="BX37" s="2" t="s">
        <v>440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211</v>
      </c>
      <c r="CK37" s="2" t="s">
        <v>441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151</v>
      </c>
      <c r="CV37" s="2" t="s">
        <v>320</v>
      </c>
      <c r="CW37" s="2" t="s">
        <v>385</v>
      </c>
      <c r="CX37" s="2" t="s">
        <v>442</v>
      </c>
      <c r="CY37" s="2" t="s">
        <v>153</v>
      </c>
      <c r="CZ37" s="2" t="s">
        <v>153</v>
      </c>
      <c r="DA37" s="2" t="s">
        <v>144</v>
      </c>
      <c r="DB37" s="4">
        <v>1</v>
      </c>
      <c r="DC37" s="8">
        <v>44.99</v>
      </c>
      <c r="DD37" s="4"/>
      <c r="DE37" s="8"/>
      <c r="DF37" s="7"/>
      <c r="DG37" s="7"/>
      <c r="DH37" s="2" t="s">
        <v>151</v>
      </c>
      <c r="DI37" s="2" t="s">
        <v>141</v>
      </c>
      <c r="DJ37" s="2" t="s">
        <v>287</v>
      </c>
      <c r="DK37" s="2" t="s">
        <v>397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141</v>
      </c>
      <c r="DW37" s="2" t="s">
        <v>200</v>
      </c>
      <c r="DX37" s="2" t="s">
        <v>443</v>
      </c>
      <c r="DY37" s="2" t="s">
        <v>153</v>
      </c>
      <c r="DZ37" s="2" t="s">
        <v>153</v>
      </c>
      <c r="EA37" s="2" t="s">
        <v>144</v>
      </c>
      <c r="EB37" s="4">
        <v>2</v>
      </c>
      <c r="EC37" s="8">
        <v>77.28</v>
      </c>
      <c r="ED37" s="4"/>
      <c r="EE37" s="8"/>
      <c r="EF37" s="7"/>
      <c r="EG37" s="7"/>
      <c r="EH37" s="2" t="s">
        <v>151</v>
      </c>
      <c r="EI37" s="2" t="s">
        <v>141</v>
      </c>
      <c r="EJ37" s="2" t="s">
        <v>387</v>
      </c>
      <c r="EK37" s="2" t="s">
        <v>359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144</v>
      </c>
      <c r="EV37" s="2" t="s">
        <v>144</v>
      </c>
      <c r="EW37" s="2" t="s">
        <v>144</v>
      </c>
      <c r="EX37" s="2" t="s">
        <v>144</v>
      </c>
      <c r="EY37" s="2" t="s">
        <v>144</v>
      </c>
      <c r="EZ37" s="2" t="s">
        <v>144</v>
      </c>
      <c r="FA37" s="2" t="s">
        <v>144</v>
      </c>
      <c r="FB37" s="4"/>
      <c r="FC37" s="8"/>
      <c r="FD37" s="4"/>
      <c r="FE37" s="8"/>
      <c r="FF37" s="7"/>
      <c r="FG37" s="7"/>
      <c r="FH37" s="2" t="s">
        <v>151</v>
      </c>
      <c r="FI37" s="2" t="s">
        <v>141</v>
      </c>
      <c r="FJ37" s="2" t="s">
        <v>389</v>
      </c>
      <c r="FK37" s="2" t="s">
        <v>444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287</v>
      </c>
      <c r="FX37" s="2" t="s">
        <v>445</v>
      </c>
      <c r="FY37" s="2" t="s">
        <v>153</v>
      </c>
      <c r="FZ37" s="2" t="s">
        <v>153</v>
      </c>
      <c r="GA37" s="2" t="s">
        <v>144</v>
      </c>
      <c r="GB37" s="4"/>
      <c r="GC37" s="8"/>
      <c r="GD37" s="4">
        <v>1</v>
      </c>
      <c r="GE37" s="8">
        <v>35.1</v>
      </c>
      <c r="GF37" s="7">
        <v>-1</v>
      </c>
      <c r="GG37" s="7">
        <v>-1</v>
      </c>
      <c r="GH37" s="2" t="s">
        <v>151</v>
      </c>
      <c r="GI37" s="2" t="s">
        <v>141</v>
      </c>
      <c r="GJ37" s="2" t="s">
        <v>309</v>
      </c>
      <c r="GK37" s="2" t="s">
        <v>446</v>
      </c>
      <c r="GL37" s="2" t="s">
        <v>153</v>
      </c>
      <c r="GM37" s="2" t="s">
        <v>153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151</v>
      </c>
      <c r="JV37" s="2" t="s">
        <v>141</v>
      </c>
      <c r="JW37" s="2" t="s">
        <v>230</v>
      </c>
      <c r="JX37" s="2" t="s">
        <v>144</v>
      </c>
      <c r="JY37" s="2" t="s">
        <v>153</v>
      </c>
      <c r="JZ37" s="2" t="s">
        <v>153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151</v>
      </c>
      <c r="KV37" s="2" t="s">
        <v>141</v>
      </c>
      <c r="KW37" s="2" t="s">
        <v>390</v>
      </c>
      <c r="KX37" s="2" t="s">
        <v>391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447</v>
      </c>
      <c r="B38" s="2" t="s">
        <v>133</v>
      </c>
      <c r="C38" s="2" t="s">
        <v>134</v>
      </c>
      <c r="D38" s="2" t="s">
        <v>374</v>
      </c>
      <c r="E38" s="2" t="s">
        <v>375</v>
      </c>
      <c r="F38" s="2" t="s">
        <v>436</v>
      </c>
      <c r="G38" s="2" t="s">
        <v>436</v>
      </c>
      <c r="H38" s="2" t="s">
        <v>436</v>
      </c>
      <c r="I38" s="2" t="s">
        <v>437</v>
      </c>
      <c r="J38" s="2" t="s">
        <v>438</v>
      </c>
      <c r="K38" s="2" t="s">
        <v>379</v>
      </c>
      <c r="L38" s="3">
        <v>34.73</v>
      </c>
      <c r="M38" s="3">
        <v>36.47</v>
      </c>
      <c r="N38" s="3">
        <v>114.99</v>
      </c>
      <c r="O38" s="2" t="s">
        <v>141</v>
      </c>
      <c r="P38" s="2" t="s">
        <v>192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380</v>
      </c>
      <c r="V38" s="2" t="s">
        <v>146</v>
      </c>
      <c r="W38" s="2" t="s">
        <v>147</v>
      </c>
      <c r="X38" s="2" t="s">
        <v>144</v>
      </c>
      <c r="Y38" s="2" t="s">
        <v>268</v>
      </c>
      <c r="Z38" s="4"/>
      <c r="AA38" s="4">
        <f>=ROUNDDOWN({0},0)</f>
      </c>
      <c r="AB38" s="5">
        <v>1.1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</v>
      </c>
      <c r="AQ38" s="8">
        <v>48</v>
      </c>
      <c r="AR38" s="4"/>
      <c r="AS38" s="8"/>
      <c r="AT38" s="7"/>
      <c r="AU38" s="7"/>
      <c r="AV38" s="4">
        <v>1</v>
      </c>
      <c r="AW38" s="8">
        <v>48</v>
      </c>
      <c r="AX38" s="4"/>
      <c r="AY38" s="8"/>
      <c r="AZ38" s="7"/>
      <c r="BA38" s="7"/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0.2819</v>
      </c>
      <c r="BJ38" s="4">
        <v>1</v>
      </c>
      <c r="BK38" s="8">
        <v>48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144</v>
      </c>
      <c r="BX38" s="2" t="s">
        <v>298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141</v>
      </c>
      <c r="CJ38" s="2" t="s">
        <v>211</v>
      </c>
      <c r="CK38" s="2" t="s">
        <v>361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320</v>
      </c>
      <c r="CW38" s="2" t="s">
        <v>385</v>
      </c>
      <c r="CX38" s="2" t="s">
        <v>448</v>
      </c>
      <c r="CY38" s="2" t="s">
        <v>153</v>
      </c>
      <c r="CZ38" s="2" t="s">
        <v>153</v>
      </c>
      <c r="DA38" s="2" t="s">
        <v>144</v>
      </c>
      <c r="DB38" s="4">
        <v>1</v>
      </c>
      <c r="DC38" s="8">
        <v>48</v>
      </c>
      <c r="DD38" s="4"/>
      <c r="DE38" s="8"/>
      <c r="DF38" s="7"/>
      <c r="DG38" s="7"/>
      <c r="DH38" s="2" t="s">
        <v>151</v>
      </c>
      <c r="DI38" s="2" t="s">
        <v>141</v>
      </c>
      <c r="DJ38" s="2" t="s">
        <v>287</v>
      </c>
      <c r="DK38" s="2" t="s">
        <v>426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151</v>
      </c>
      <c r="DV38" s="2" t="s">
        <v>141</v>
      </c>
      <c r="DW38" s="2" t="s">
        <v>200</v>
      </c>
      <c r="DX38" s="2" t="s">
        <v>201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141</v>
      </c>
      <c r="EJ38" s="2" t="s">
        <v>387</v>
      </c>
      <c r="EK38" s="2" t="s">
        <v>184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144</v>
      </c>
      <c r="EV38" s="2" t="s">
        <v>144</v>
      </c>
      <c r="EW38" s="2" t="s">
        <v>144</v>
      </c>
      <c r="EX38" s="2" t="s">
        <v>144</v>
      </c>
      <c r="EY38" s="2" t="s">
        <v>144</v>
      </c>
      <c r="EZ38" s="2" t="s">
        <v>144</v>
      </c>
      <c r="FA38" s="2" t="s">
        <v>144</v>
      </c>
      <c r="FB38" s="4"/>
      <c r="FC38" s="8"/>
      <c r="FD38" s="4"/>
      <c r="FE38" s="8"/>
      <c r="FF38" s="7"/>
      <c r="FG38" s="7"/>
      <c r="FH38" s="2" t="s">
        <v>151</v>
      </c>
      <c r="FI38" s="2" t="s">
        <v>141</v>
      </c>
      <c r="FJ38" s="2" t="s">
        <v>389</v>
      </c>
      <c r="FK38" s="2" t="s">
        <v>449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141</v>
      </c>
      <c r="FW38" s="2" t="s">
        <v>287</v>
      </c>
      <c r="FX38" s="2" t="s">
        <v>450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151</v>
      </c>
      <c r="GI38" s="2" t="s">
        <v>141</v>
      </c>
      <c r="GJ38" s="2" t="s">
        <v>309</v>
      </c>
      <c r="GK38" s="2" t="s">
        <v>451</v>
      </c>
      <c r="GL38" s="2" t="s">
        <v>153</v>
      </c>
      <c r="GM38" s="2" t="s">
        <v>153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151</v>
      </c>
      <c r="JV38" s="2" t="s">
        <v>141</v>
      </c>
      <c r="JW38" s="2" t="s">
        <v>230</v>
      </c>
      <c r="JX38" s="2" t="s">
        <v>144</v>
      </c>
      <c r="JY38" s="2" t="s">
        <v>153</v>
      </c>
      <c r="JZ38" s="2" t="s">
        <v>153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151</v>
      </c>
      <c r="KV38" s="2" t="s">
        <v>141</v>
      </c>
      <c r="KW38" s="2" t="s">
        <v>390</v>
      </c>
      <c r="KX38" s="2" t="s">
        <v>391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452</v>
      </c>
      <c r="B39" s="2" t="s">
        <v>133</v>
      </c>
      <c r="C39" s="2" t="s">
        <v>134</v>
      </c>
      <c r="D39" s="2" t="s">
        <v>374</v>
      </c>
      <c r="E39" s="2" t="s">
        <v>375</v>
      </c>
      <c r="F39" s="2" t="s">
        <v>436</v>
      </c>
      <c r="G39" s="2" t="s">
        <v>436</v>
      </c>
      <c r="H39" s="2" t="s">
        <v>436</v>
      </c>
      <c r="I39" s="2" t="s">
        <v>437</v>
      </c>
      <c r="J39" s="2" t="s">
        <v>438</v>
      </c>
      <c r="K39" s="2" t="s">
        <v>286</v>
      </c>
      <c r="L39" s="3">
        <v>30.95</v>
      </c>
      <c r="M39" s="3">
        <v>32.5</v>
      </c>
      <c r="N39" s="3">
        <v>99.99</v>
      </c>
      <c r="O39" s="2" t="s">
        <v>329</v>
      </c>
      <c r="P39" s="2" t="s">
        <v>330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380</v>
      </c>
      <c r="V39" s="2" t="s">
        <v>146</v>
      </c>
      <c r="W39" s="2" t="s">
        <v>147</v>
      </c>
      <c r="X39" s="2" t="s">
        <v>144</v>
      </c>
      <c r="Y39" s="2" t="s">
        <v>228</v>
      </c>
      <c r="Z39" s="4"/>
      <c r="AA39" s="4">
        <f>=ROUNDDOWN({0},0)</f>
      </c>
      <c r="AB39" s="5">
        <v>2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</v>
      </c>
      <c r="AS39" s="8">
        <v>84.99</v>
      </c>
      <c r="AT39" s="7">
        <v>-1</v>
      </c>
      <c r="AU39" s="7">
        <v>-1</v>
      </c>
      <c r="AV39" s="4"/>
      <c r="AW39" s="8"/>
      <c r="AX39" s="4">
        <v>1</v>
      </c>
      <c r="AY39" s="8">
        <v>84.99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244</v>
      </c>
      <c r="BW39" s="2" t="s">
        <v>144</v>
      </c>
      <c r="BX39" s="2" t="s">
        <v>174</v>
      </c>
      <c r="BY39" s="2" t="s">
        <v>153</v>
      </c>
      <c r="BZ39" s="2" t="s">
        <v>153</v>
      </c>
      <c r="CA39" s="2" t="s">
        <v>144</v>
      </c>
      <c r="CB39" s="4"/>
      <c r="CC39" s="8"/>
      <c r="CD39" s="4"/>
      <c r="CE39" s="8"/>
      <c r="CF39" s="7"/>
      <c r="CG39" s="7"/>
      <c r="CH39" s="2" t="s">
        <v>151</v>
      </c>
      <c r="CI39" s="2" t="s">
        <v>244</v>
      </c>
      <c r="CJ39" s="2" t="s">
        <v>211</v>
      </c>
      <c r="CK39" s="2" t="s">
        <v>453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151</v>
      </c>
      <c r="CV39" s="2" t="s">
        <v>244</v>
      </c>
      <c r="CW39" s="2" t="s">
        <v>385</v>
      </c>
      <c r="CX39" s="2" t="s">
        <v>160</v>
      </c>
      <c r="CY39" s="2" t="s">
        <v>153</v>
      </c>
      <c r="CZ39" s="2" t="s">
        <v>153</v>
      </c>
      <c r="DA39" s="2" t="s">
        <v>144</v>
      </c>
      <c r="DB39" s="4"/>
      <c r="DC39" s="8"/>
      <c r="DD39" s="4">
        <v>1</v>
      </c>
      <c r="DE39" s="8">
        <v>84.99</v>
      </c>
      <c r="DF39" s="7">
        <v>-1</v>
      </c>
      <c r="DG39" s="7">
        <v>-1</v>
      </c>
      <c r="DH39" s="2" t="s">
        <v>151</v>
      </c>
      <c r="DI39" s="2" t="s">
        <v>244</v>
      </c>
      <c r="DJ39" s="2" t="s">
        <v>287</v>
      </c>
      <c r="DK39" s="2" t="s">
        <v>216</v>
      </c>
      <c r="DL39" s="2" t="s">
        <v>153</v>
      </c>
      <c r="DM39" s="2" t="s">
        <v>153</v>
      </c>
      <c r="DN39" s="2" t="s">
        <v>144</v>
      </c>
      <c r="DO39" s="4"/>
      <c r="DP39" s="8"/>
      <c r="DQ39" s="4"/>
      <c r="DR39" s="8"/>
      <c r="DS39" s="7"/>
      <c r="DT39" s="7"/>
      <c r="DU39" s="2" t="s">
        <v>151</v>
      </c>
      <c r="DV39" s="2" t="s">
        <v>244</v>
      </c>
      <c r="DW39" s="2" t="s">
        <v>200</v>
      </c>
      <c r="DX39" s="2" t="s">
        <v>454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244</v>
      </c>
      <c r="EJ39" s="2" t="s">
        <v>387</v>
      </c>
      <c r="EK39" s="2" t="s">
        <v>203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144</v>
      </c>
      <c r="EV39" s="2" t="s">
        <v>144</v>
      </c>
      <c r="EW39" s="2" t="s">
        <v>144</v>
      </c>
      <c r="EX39" s="2" t="s">
        <v>144</v>
      </c>
      <c r="EY39" s="2" t="s">
        <v>144</v>
      </c>
      <c r="EZ39" s="2" t="s">
        <v>144</v>
      </c>
      <c r="FA39" s="2" t="s">
        <v>144</v>
      </c>
      <c r="FB39" s="4"/>
      <c r="FC39" s="8"/>
      <c r="FD39" s="4"/>
      <c r="FE39" s="8"/>
      <c r="FF39" s="7"/>
      <c r="FG39" s="7"/>
      <c r="FH39" s="2" t="s">
        <v>151</v>
      </c>
      <c r="FI39" s="2" t="s">
        <v>244</v>
      </c>
      <c r="FJ39" s="2" t="s">
        <v>389</v>
      </c>
      <c r="FK39" s="2" t="s">
        <v>144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151</v>
      </c>
      <c r="FV39" s="2" t="s">
        <v>244</v>
      </c>
      <c r="FW39" s="2" t="s">
        <v>287</v>
      </c>
      <c r="FX39" s="2" t="s">
        <v>313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151</v>
      </c>
      <c r="GI39" s="2" t="s">
        <v>244</v>
      </c>
      <c r="GJ39" s="2" t="s">
        <v>309</v>
      </c>
      <c r="GK39" s="2" t="s">
        <v>413</v>
      </c>
      <c r="GL39" s="2" t="s">
        <v>153</v>
      </c>
      <c r="GM39" s="2" t="s">
        <v>153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151</v>
      </c>
      <c r="JV39" s="2" t="s">
        <v>244</v>
      </c>
      <c r="JW39" s="2" t="s">
        <v>230</v>
      </c>
      <c r="JX39" s="2" t="s">
        <v>144</v>
      </c>
      <c r="JY39" s="2" t="s">
        <v>153</v>
      </c>
      <c r="JZ39" s="2" t="s">
        <v>153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151</v>
      </c>
      <c r="KV39" s="2" t="s">
        <v>244</v>
      </c>
      <c r="KW39" s="2" t="s">
        <v>390</v>
      </c>
      <c r="KX39" s="2" t="s">
        <v>144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455</v>
      </c>
      <c r="B40" s="2" t="s">
        <v>133</v>
      </c>
      <c r="C40" s="2" t="s">
        <v>134</v>
      </c>
      <c r="D40" s="2" t="s">
        <v>374</v>
      </c>
      <c r="E40" s="2" t="s">
        <v>375</v>
      </c>
      <c r="F40" s="2" t="s">
        <v>436</v>
      </c>
      <c r="G40" s="2" t="s">
        <v>436</v>
      </c>
      <c r="H40" s="2" t="s">
        <v>436</v>
      </c>
      <c r="I40" s="2" t="s">
        <v>437</v>
      </c>
      <c r="J40" s="2" t="s">
        <v>438</v>
      </c>
      <c r="K40" s="2" t="s">
        <v>191</v>
      </c>
      <c r="L40" s="3">
        <v>30.95</v>
      </c>
      <c r="M40" s="3">
        <v>32.5</v>
      </c>
      <c r="N40" s="3">
        <v>99.99</v>
      </c>
      <c r="O40" s="2" t="s">
        <v>430</v>
      </c>
      <c r="P40" s="2" t="s">
        <v>330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380</v>
      </c>
      <c r="V40" s="2" t="s">
        <v>146</v>
      </c>
      <c r="W40" s="2" t="s">
        <v>147</v>
      </c>
      <c r="X40" s="2" t="s">
        <v>144</v>
      </c>
      <c r="Y40" s="2" t="s">
        <v>268</v>
      </c>
      <c r="Z40" s="4"/>
      <c r="AA40" s="4">
        <f>=ROUNDDOWN({0},0)</f>
      </c>
      <c r="AB40" s="5">
        <v>0.5</v>
      </c>
      <c r="AC40" s="2" t="s">
        <v>144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3</v>
      </c>
      <c r="AS40" s="8">
        <v>106.77</v>
      </c>
      <c r="AT40" s="7">
        <v>-1</v>
      </c>
      <c r="AU40" s="7">
        <v>-1</v>
      </c>
      <c r="AV40" s="4"/>
      <c r="AW40" s="8"/>
      <c r="AX40" s="4">
        <v>3</v>
      </c>
      <c r="AY40" s="8">
        <v>106.77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456</v>
      </c>
      <c r="BM40" s="7"/>
      <c r="BN40" s="7"/>
      <c r="BO40" s="4"/>
      <c r="BP40" s="8"/>
      <c r="BQ40" s="4">
        <v>3</v>
      </c>
      <c r="BR40" s="8">
        <v>106.77</v>
      </c>
      <c r="BS40" s="7">
        <v>-1</v>
      </c>
      <c r="BT40" s="7">
        <v>-1</v>
      </c>
      <c r="BU40" s="2" t="s">
        <v>151</v>
      </c>
      <c r="BV40" s="2" t="s">
        <v>244</v>
      </c>
      <c r="BW40" s="2" t="s">
        <v>144</v>
      </c>
      <c r="BX40" s="2" t="s">
        <v>457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244</v>
      </c>
      <c r="CJ40" s="2" t="s">
        <v>211</v>
      </c>
      <c r="CK40" s="2" t="s">
        <v>458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151</v>
      </c>
      <c r="CV40" s="2" t="s">
        <v>244</v>
      </c>
      <c r="CW40" s="2" t="s">
        <v>385</v>
      </c>
      <c r="CX40" s="2" t="s">
        <v>159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151</v>
      </c>
      <c r="DI40" s="2" t="s">
        <v>244</v>
      </c>
      <c r="DJ40" s="2" t="s">
        <v>287</v>
      </c>
      <c r="DK40" s="2" t="s">
        <v>426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151</v>
      </c>
      <c r="DV40" s="2" t="s">
        <v>244</v>
      </c>
      <c r="DW40" s="2" t="s">
        <v>200</v>
      </c>
      <c r="DX40" s="2" t="s">
        <v>403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151</v>
      </c>
      <c r="EI40" s="2" t="s">
        <v>244</v>
      </c>
      <c r="EJ40" s="2" t="s">
        <v>387</v>
      </c>
      <c r="EK40" s="2" t="s">
        <v>411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144</v>
      </c>
      <c r="EV40" s="2" t="s">
        <v>144</v>
      </c>
      <c r="EW40" s="2" t="s">
        <v>144</v>
      </c>
      <c r="EX40" s="2" t="s">
        <v>144</v>
      </c>
      <c r="EY40" s="2" t="s">
        <v>144</v>
      </c>
      <c r="EZ40" s="2" t="s">
        <v>144</v>
      </c>
      <c r="FA40" s="2" t="s">
        <v>144</v>
      </c>
      <c r="FB40" s="4"/>
      <c r="FC40" s="8"/>
      <c r="FD40" s="4"/>
      <c r="FE40" s="8"/>
      <c r="FF40" s="7"/>
      <c r="FG40" s="7"/>
      <c r="FH40" s="2" t="s">
        <v>151</v>
      </c>
      <c r="FI40" s="2" t="s">
        <v>244</v>
      </c>
      <c r="FJ40" s="2" t="s">
        <v>389</v>
      </c>
      <c r="FK40" s="2" t="s">
        <v>144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244</v>
      </c>
      <c r="FW40" s="2" t="s">
        <v>287</v>
      </c>
      <c r="FX40" s="2" t="s">
        <v>228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151</v>
      </c>
      <c r="GI40" s="2" t="s">
        <v>244</v>
      </c>
      <c r="GJ40" s="2" t="s">
        <v>309</v>
      </c>
      <c r="GK40" s="2" t="s">
        <v>440</v>
      </c>
      <c r="GL40" s="2" t="s">
        <v>153</v>
      </c>
      <c r="GM40" s="2" t="s">
        <v>153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151</v>
      </c>
      <c r="JV40" s="2" t="s">
        <v>244</v>
      </c>
      <c r="JW40" s="2" t="s">
        <v>230</v>
      </c>
      <c r="JX40" s="2" t="s">
        <v>144</v>
      </c>
      <c r="JY40" s="2" t="s">
        <v>153</v>
      </c>
      <c r="JZ40" s="2" t="s">
        <v>153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151</v>
      </c>
      <c r="KV40" s="2" t="s">
        <v>244</v>
      </c>
      <c r="KW40" s="2" t="s">
        <v>390</v>
      </c>
      <c r="KX40" s="2" t="s">
        <v>144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459</v>
      </c>
      <c r="B41" s="2" t="s">
        <v>133</v>
      </c>
      <c r="C41" s="2" t="s">
        <v>134</v>
      </c>
      <c r="D41" s="2" t="s">
        <v>374</v>
      </c>
      <c r="E41" s="2" t="s">
        <v>375</v>
      </c>
      <c r="F41" s="2" t="s">
        <v>436</v>
      </c>
      <c r="G41" s="2" t="s">
        <v>436</v>
      </c>
      <c r="H41" s="2" t="s">
        <v>436</v>
      </c>
      <c r="I41" s="2" t="s">
        <v>437</v>
      </c>
      <c r="J41" s="2" t="s">
        <v>438</v>
      </c>
      <c r="K41" s="2" t="s">
        <v>316</v>
      </c>
      <c r="L41" s="3">
        <v>34.73</v>
      </c>
      <c r="M41" s="3">
        <v>36.47</v>
      </c>
      <c r="N41" s="3">
        <v>114.99</v>
      </c>
      <c r="O41" s="2" t="s">
        <v>141</v>
      </c>
      <c r="P41" s="2" t="s">
        <v>192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380</v>
      </c>
      <c r="V41" s="2" t="s">
        <v>146</v>
      </c>
      <c r="W41" s="2" t="s">
        <v>147</v>
      </c>
      <c r="X41" s="2" t="s">
        <v>144</v>
      </c>
      <c r="Y41" s="2" t="s">
        <v>228</v>
      </c>
      <c r="Z41" s="4"/>
      <c r="AA41" s="4">
        <f>=ROUNDDOWN({0},0)</f>
      </c>
      <c r="AB41" s="5">
        <v>3.5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1</v>
      </c>
      <c r="AS41" s="8">
        <v>35.59</v>
      </c>
      <c r="AT41" s="7">
        <v>-1</v>
      </c>
      <c r="AU41" s="7">
        <v>-1</v>
      </c>
      <c r="AV41" s="4"/>
      <c r="AW41" s="8"/>
      <c r="AX41" s="4">
        <v>1</v>
      </c>
      <c r="AY41" s="8">
        <v>35.59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35.59</v>
      </c>
      <c r="BS41" s="7">
        <v>-1</v>
      </c>
      <c r="BT41" s="7">
        <v>-1</v>
      </c>
      <c r="BU41" s="2" t="s">
        <v>151</v>
      </c>
      <c r="BV41" s="2" t="s">
        <v>141</v>
      </c>
      <c r="BW41" s="2" t="s">
        <v>144</v>
      </c>
      <c r="BX41" s="2" t="s">
        <v>460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151</v>
      </c>
      <c r="CI41" s="2" t="s">
        <v>141</v>
      </c>
      <c r="CJ41" s="2" t="s">
        <v>211</v>
      </c>
      <c r="CK41" s="2" t="s">
        <v>461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151</v>
      </c>
      <c r="CV41" s="2" t="s">
        <v>320</v>
      </c>
      <c r="CW41" s="2" t="s">
        <v>385</v>
      </c>
      <c r="CX41" s="2" t="s">
        <v>333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141</v>
      </c>
      <c r="DJ41" s="2" t="s">
        <v>287</v>
      </c>
      <c r="DK41" s="2" t="s">
        <v>349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141</v>
      </c>
      <c r="DW41" s="2" t="s">
        <v>200</v>
      </c>
      <c r="DX41" s="2" t="s">
        <v>411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141</v>
      </c>
      <c r="EJ41" s="2" t="s">
        <v>387</v>
      </c>
      <c r="EK41" s="2" t="s">
        <v>462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144</v>
      </c>
      <c r="EV41" s="2" t="s">
        <v>144</v>
      </c>
      <c r="EW41" s="2" t="s">
        <v>144</v>
      </c>
      <c r="EX41" s="2" t="s">
        <v>144</v>
      </c>
      <c r="EY41" s="2" t="s">
        <v>144</v>
      </c>
      <c r="EZ41" s="2" t="s">
        <v>144</v>
      </c>
      <c r="FA41" s="2" t="s">
        <v>144</v>
      </c>
      <c r="FB41" s="4"/>
      <c r="FC41" s="8"/>
      <c r="FD41" s="4"/>
      <c r="FE41" s="8"/>
      <c r="FF41" s="7"/>
      <c r="FG41" s="7"/>
      <c r="FH41" s="2" t="s">
        <v>151</v>
      </c>
      <c r="FI41" s="2" t="s">
        <v>141</v>
      </c>
      <c r="FJ41" s="2" t="s">
        <v>389</v>
      </c>
      <c r="FK41" s="2" t="s">
        <v>324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151</v>
      </c>
      <c r="FV41" s="2" t="s">
        <v>141</v>
      </c>
      <c r="FW41" s="2" t="s">
        <v>287</v>
      </c>
      <c r="FX41" s="2" t="s">
        <v>463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151</v>
      </c>
      <c r="GI41" s="2" t="s">
        <v>141</v>
      </c>
      <c r="GJ41" s="2" t="s">
        <v>309</v>
      </c>
      <c r="GK41" s="2" t="s">
        <v>464</v>
      </c>
      <c r="GL41" s="2" t="s">
        <v>153</v>
      </c>
      <c r="GM41" s="2" t="s">
        <v>153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151</v>
      </c>
      <c r="JV41" s="2" t="s">
        <v>141</v>
      </c>
      <c r="JW41" s="2" t="s">
        <v>230</v>
      </c>
      <c r="JX41" s="2" t="s">
        <v>144</v>
      </c>
      <c r="JY41" s="2" t="s">
        <v>153</v>
      </c>
      <c r="JZ41" s="2" t="s">
        <v>153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151</v>
      </c>
      <c r="KV41" s="2" t="s">
        <v>141</v>
      </c>
      <c r="KW41" s="2" t="s">
        <v>390</v>
      </c>
      <c r="KX41" s="2" t="s">
        <v>144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465</v>
      </c>
      <c r="B42" s="2" t="s">
        <v>133</v>
      </c>
      <c r="C42" s="2" t="s">
        <v>134</v>
      </c>
      <c r="D42" s="2" t="s">
        <v>466</v>
      </c>
      <c r="E42" s="2" t="s">
        <v>467</v>
      </c>
      <c r="F42" s="2" t="s">
        <v>468</v>
      </c>
      <c r="G42" s="2" t="s">
        <v>468</v>
      </c>
      <c r="H42" s="2" t="s">
        <v>468</v>
      </c>
      <c r="I42" s="2" t="s">
        <v>469</v>
      </c>
      <c r="J42" s="2" t="s">
        <v>139</v>
      </c>
      <c r="K42" s="2" t="s">
        <v>470</v>
      </c>
      <c r="L42" s="3">
        <v>85.12</v>
      </c>
      <c r="M42" s="3">
        <v>89.38</v>
      </c>
      <c r="N42" s="3">
        <v>249.99</v>
      </c>
      <c r="O42" s="2" t="s">
        <v>141</v>
      </c>
      <c r="P42" s="2" t="s">
        <v>330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471</v>
      </c>
      <c r="V42" s="2" t="s">
        <v>381</v>
      </c>
      <c r="W42" s="2" t="s">
        <v>147</v>
      </c>
      <c r="X42" s="2" t="s">
        <v>144</v>
      </c>
      <c r="Y42" s="2" t="s">
        <v>287</v>
      </c>
      <c r="Z42" s="4"/>
      <c r="AA42" s="4">
        <f>=ROUNDDOWN({0},0)</f>
      </c>
      <c r="AB42" s="5">
        <v>1.4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3</v>
      </c>
      <c r="AQ42" s="8">
        <v>249.89</v>
      </c>
      <c r="AR42" s="4">
        <v>2</v>
      </c>
      <c r="AS42" s="8">
        <v>107.24</v>
      </c>
      <c r="AT42" s="7">
        <v>0.5</v>
      </c>
      <c r="AU42" s="7">
        <v>1.3302</v>
      </c>
      <c r="AV42" s="4">
        <v>4</v>
      </c>
      <c r="AW42" s="8">
        <v>367.35</v>
      </c>
      <c r="AX42" s="4">
        <v>3</v>
      </c>
      <c r="AY42" s="8">
        <v>171.59</v>
      </c>
      <c r="AZ42" s="7">
        <v>0.3333</v>
      </c>
      <c r="BA42" s="7">
        <v>1.1409</v>
      </c>
      <c r="BB42" s="7">
        <v>0.6803</v>
      </c>
      <c r="BC42" s="4">
        <v>6</v>
      </c>
      <c r="BD42" s="8">
        <v>588.17</v>
      </c>
      <c r="BE42" s="4">
        <v>9</v>
      </c>
      <c r="BF42" s="8">
        <v>647.06</v>
      </c>
      <c r="BG42" s="7">
        <v>-0.3333</v>
      </c>
      <c r="BH42" s="7">
        <v>-0.091</v>
      </c>
      <c r="BI42" s="7">
        <v>0.6246</v>
      </c>
      <c r="BJ42" s="4">
        <v>3</v>
      </c>
      <c r="BK42" s="8">
        <v>249.89</v>
      </c>
      <c r="BL42" s="2" t="s">
        <v>472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151</v>
      </c>
      <c r="BV42" s="2" t="s">
        <v>141</v>
      </c>
      <c r="BW42" s="2" t="s">
        <v>144</v>
      </c>
      <c r="BX42" s="2" t="s">
        <v>473</v>
      </c>
      <c r="BY42" s="2" t="s">
        <v>153</v>
      </c>
      <c r="BZ42" s="2" t="s">
        <v>153</v>
      </c>
      <c r="CA42" s="2" t="s">
        <v>144</v>
      </c>
      <c r="CB42" s="4"/>
      <c r="CC42" s="8"/>
      <c r="CD42" s="4">
        <v>2</v>
      </c>
      <c r="CE42" s="8">
        <v>107.24</v>
      </c>
      <c r="CF42" s="7">
        <v>-1</v>
      </c>
      <c r="CG42" s="7">
        <v>-1</v>
      </c>
      <c r="CH42" s="2" t="s">
        <v>151</v>
      </c>
      <c r="CI42" s="2" t="s">
        <v>141</v>
      </c>
      <c r="CJ42" s="2" t="s">
        <v>196</v>
      </c>
      <c r="CK42" s="2" t="s">
        <v>474</v>
      </c>
      <c r="CL42" s="2" t="s">
        <v>153</v>
      </c>
      <c r="CM42" s="2" t="s">
        <v>153</v>
      </c>
      <c r="CN42" s="2" t="s">
        <v>144</v>
      </c>
      <c r="CO42" s="4"/>
      <c r="CP42" s="8"/>
      <c r="CQ42" s="4"/>
      <c r="CR42" s="8"/>
      <c r="CS42" s="7"/>
      <c r="CT42" s="7"/>
      <c r="CU42" s="2" t="s">
        <v>151</v>
      </c>
      <c r="CV42" s="2" t="s">
        <v>141</v>
      </c>
      <c r="CW42" s="2" t="s">
        <v>475</v>
      </c>
      <c r="CX42" s="2" t="s">
        <v>218</v>
      </c>
      <c r="CY42" s="2" t="s">
        <v>153</v>
      </c>
      <c r="CZ42" s="2" t="s">
        <v>153</v>
      </c>
      <c r="DA42" s="2" t="s">
        <v>144</v>
      </c>
      <c r="DB42" s="4">
        <v>1</v>
      </c>
      <c r="DC42" s="8">
        <v>95.99</v>
      </c>
      <c r="DD42" s="4"/>
      <c r="DE42" s="8"/>
      <c r="DF42" s="7"/>
      <c r="DG42" s="7"/>
      <c r="DH42" s="2" t="s">
        <v>151</v>
      </c>
      <c r="DI42" s="2" t="s">
        <v>141</v>
      </c>
      <c r="DJ42" s="2" t="s">
        <v>228</v>
      </c>
      <c r="DK42" s="2" t="s">
        <v>335</v>
      </c>
      <c r="DL42" s="2" t="s">
        <v>153</v>
      </c>
      <c r="DM42" s="2" t="s">
        <v>153</v>
      </c>
      <c r="DN42" s="2" t="s">
        <v>144</v>
      </c>
      <c r="DO42" s="4">
        <v>1</v>
      </c>
      <c r="DP42" s="8">
        <v>60.06</v>
      </c>
      <c r="DQ42" s="4"/>
      <c r="DR42" s="8"/>
      <c r="DS42" s="7"/>
      <c r="DT42" s="7"/>
      <c r="DU42" s="2" t="s">
        <v>151</v>
      </c>
      <c r="DV42" s="2" t="s">
        <v>141</v>
      </c>
      <c r="DW42" s="2" t="s">
        <v>200</v>
      </c>
      <c r="DX42" s="2" t="s">
        <v>454</v>
      </c>
      <c r="DY42" s="2" t="s">
        <v>153</v>
      </c>
      <c r="DZ42" s="2" t="s">
        <v>153</v>
      </c>
      <c r="EA42" s="2" t="s">
        <v>144</v>
      </c>
      <c r="EB42" s="4">
        <v>1</v>
      </c>
      <c r="EC42" s="8">
        <v>93.84</v>
      </c>
      <c r="ED42" s="4"/>
      <c r="EE42" s="8"/>
      <c r="EF42" s="7"/>
      <c r="EG42" s="7"/>
      <c r="EH42" s="2" t="s">
        <v>151</v>
      </c>
      <c r="EI42" s="2" t="s">
        <v>141</v>
      </c>
      <c r="EJ42" s="2" t="s">
        <v>202</v>
      </c>
      <c r="EK42" s="2" t="s">
        <v>476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144</v>
      </c>
      <c r="EV42" s="2" t="s">
        <v>144</v>
      </c>
      <c r="EW42" s="2" t="s">
        <v>144</v>
      </c>
      <c r="EX42" s="2" t="s">
        <v>144</v>
      </c>
      <c r="EY42" s="2" t="s">
        <v>144</v>
      </c>
      <c r="EZ42" s="2" t="s">
        <v>144</v>
      </c>
      <c r="FA42" s="2" t="s">
        <v>144</v>
      </c>
      <c r="FB42" s="4"/>
      <c r="FC42" s="8"/>
      <c r="FD42" s="4"/>
      <c r="FE42" s="8"/>
      <c r="FF42" s="7"/>
      <c r="FG42" s="7"/>
      <c r="FH42" s="2" t="s">
        <v>151</v>
      </c>
      <c r="FI42" s="2" t="s">
        <v>141</v>
      </c>
      <c r="FJ42" s="2" t="s">
        <v>205</v>
      </c>
      <c r="FK42" s="2" t="s">
        <v>477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141</v>
      </c>
      <c r="FW42" s="2" t="s">
        <v>287</v>
      </c>
      <c r="FX42" s="2" t="s">
        <v>450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151</v>
      </c>
      <c r="GI42" s="2" t="s">
        <v>141</v>
      </c>
      <c r="GJ42" s="2" t="s">
        <v>478</v>
      </c>
      <c r="GK42" s="2" t="s">
        <v>479</v>
      </c>
      <c r="GL42" s="2" t="s">
        <v>153</v>
      </c>
      <c r="GM42" s="2" t="s">
        <v>153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151</v>
      </c>
      <c r="JV42" s="2" t="s">
        <v>141</v>
      </c>
      <c r="JW42" s="2" t="s">
        <v>230</v>
      </c>
      <c r="JX42" s="2" t="s">
        <v>144</v>
      </c>
      <c r="JY42" s="2" t="s">
        <v>153</v>
      </c>
      <c r="JZ42" s="2" t="s">
        <v>153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151</v>
      </c>
      <c r="KV42" s="2" t="s">
        <v>141</v>
      </c>
      <c r="KW42" s="2" t="s">
        <v>211</v>
      </c>
      <c r="KX42" s="2" t="s">
        <v>144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480</v>
      </c>
      <c r="B43" s="2" t="s">
        <v>133</v>
      </c>
      <c r="C43" s="2" t="s">
        <v>134</v>
      </c>
      <c r="D43" s="2" t="s">
        <v>466</v>
      </c>
      <c r="E43" s="2" t="s">
        <v>467</v>
      </c>
      <c r="F43" s="2" t="s">
        <v>468</v>
      </c>
      <c r="G43" s="2" t="s">
        <v>468</v>
      </c>
      <c r="H43" s="2" t="s">
        <v>468</v>
      </c>
      <c r="I43" s="2" t="s">
        <v>469</v>
      </c>
      <c r="J43" s="2" t="s">
        <v>170</v>
      </c>
      <c r="K43" s="2" t="s">
        <v>470</v>
      </c>
      <c r="L43" s="3">
        <v>102.14</v>
      </c>
      <c r="M43" s="3">
        <v>107.25</v>
      </c>
      <c r="N43" s="3">
        <v>299.99</v>
      </c>
      <c r="O43" s="2" t="s">
        <v>141</v>
      </c>
      <c r="P43" s="2" t="s">
        <v>330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471</v>
      </c>
      <c r="V43" s="2" t="s">
        <v>381</v>
      </c>
      <c r="W43" s="2" t="s">
        <v>147</v>
      </c>
      <c r="X43" s="2" t="s">
        <v>144</v>
      </c>
      <c r="Y43" s="2" t="s">
        <v>287</v>
      </c>
      <c r="Z43" s="4"/>
      <c r="AA43" s="4">
        <f>=ROUNDDOWN({0},0)</f>
      </c>
      <c r="AB43" s="5">
        <v>1.2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</v>
      </c>
      <c r="AQ43" s="8">
        <v>117.46</v>
      </c>
      <c r="AR43" s="4">
        <v>1</v>
      </c>
      <c r="AS43" s="8">
        <v>64.35</v>
      </c>
      <c r="AT43" s="7"/>
      <c r="AU43" s="7">
        <v>0.8253</v>
      </c>
      <c r="AV43" s="4" t="s">
        <v>144</v>
      </c>
      <c r="AW43" s="8" t="s">
        <v>144</v>
      </c>
      <c r="AX43" s="4" t="s">
        <v>144</v>
      </c>
      <c r="AY43" s="8" t="s">
        <v>144</v>
      </c>
      <c r="AZ43" s="7" t="s">
        <v>144</v>
      </c>
      <c r="BA43" s="7" t="s">
        <v>144</v>
      </c>
      <c r="BB43" s="7">
        <v>0.3197</v>
      </c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 t="s">
        <v>144</v>
      </c>
      <c r="BJ43" s="4">
        <v>1</v>
      </c>
      <c r="BK43" s="8">
        <v>117.46</v>
      </c>
      <c r="BL43" s="2" t="s">
        <v>481</v>
      </c>
      <c r="BM43" s="7">
        <v>1</v>
      </c>
      <c r="BN43" s="7">
        <v>1</v>
      </c>
      <c r="BO43" s="4">
        <v>1</v>
      </c>
      <c r="BP43" s="8">
        <v>117.46</v>
      </c>
      <c r="BQ43" s="4"/>
      <c r="BR43" s="8"/>
      <c r="BS43" s="7"/>
      <c r="BT43" s="7"/>
      <c r="BU43" s="2" t="s">
        <v>151</v>
      </c>
      <c r="BV43" s="2" t="s">
        <v>141</v>
      </c>
      <c r="BW43" s="2" t="s">
        <v>144</v>
      </c>
      <c r="BX43" s="2" t="s">
        <v>482</v>
      </c>
      <c r="BY43" s="2" t="s">
        <v>153</v>
      </c>
      <c r="BZ43" s="2" t="s">
        <v>153</v>
      </c>
      <c r="CA43" s="2" t="s">
        <v>144</v>
      </c>
      <c r="CB43" s="4"/>
      <c r="CC43" s="8"/>
      <c r="CD43" s="4">
        <v>1</v>
      </c>
      <c r="CE43" s="8">
        <v>64.35</v>
      </c>
      <c r="CF43" s="7">
        <v>-1</v>
      </c>
      <c r="CG43" s="7">
        <v>-1</v>
      </c>
      <c r="CH43" s="2" t="s">
        <v>151</v>
      </c>
      <c r="CI43" s="2" t="s">
        <v>141</v>
      </c>
      <c r="CJ43" s="2" t="s">
        <v>196</v>
      </c>
      <c r="CK43" s="2" t="s">
        <v>384</v>
      </c>
      <c r="CL43" s="2" t="s">
        <v>153</v>
      </c>
      <c r="CM43" s="2" t="s">
        <v>153</v>
      </c>
      <c r="CN43" s="2" t="s">
        <v>144</v>
      </c>
      <c r="CO43" s="4"/>
      <c r="CP43" s="8"/>
      <c r="CQ43" s="4"/>
      <c r="CR43" s="8"/>
      <c r="CS43" s="7"/>
      <c r="CT43" s="7"/>
      <c r="CU43" s="2" t="s">
        <v>151</v>
      </c>
      <c r="CV43" s="2" t="s">
        <v>141</v>
      </c>
      <c r="CW43" s="2" t="s">
        <v>475</v>
      </c>
      <c r="CX43" s="2" t="s">
        <v>364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141</v>
      </c>
      <c r="DJ43" s="2" t="s">
        <v>228</v>
      </c>
      <c r="DK43" s="2" t="s">
        <v>483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200</v>
      </c>
      <c r="DX43" s="2" t="s">
        <v>484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141</v>
      </c>
      <c r="EJ43" s="2" t="s">
        <v>202</v>
      </c>
      <c r="EK43" s="2" t="s">
        <v>184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144</v>
      </c>
      <c r="EV43" s="2" t="s">
        <v>144</v>
      </c>
      <c r="EW43" s="2" t="s">
        <v>144</v>
      </c>
      <c r="EX43" s="2" t="s">
        <v>144</v>
      </c>
      <c r="EY43" s="2" t="s">
        <v>144</v>
      </c>
      <c r="EZ43" s="2" t="s">
        <v>144</v>
      </c>
      <c r="FA43" s="2" t="s">
        <v>144</v>
      </c>
      <c r="FB43" s="4"/>
      <c r="FC43" s="8"/>
      <c r="FD43" s="4"/>
      <c r="FE43" s="8"/>
      <c r="FF43" s="7"/>
      <c r="FG43" s="7"/>
      <c r="FH43" s="2" t="s">
        <v>151</v>
      </c>
      <c r="FI43" s="2" t="s">
        <v>141</v>
      </c>
      <c r="FJ43" s="2" t="s">
        <v>205</v>
      </c>
      <c r="FK43" s="2" t="s">
        <v>485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141</v>
      </c>
      <c r="FW43" s="2" t="s">
        <v>287</v>
      </c>
      <c r="FX43" s="2" t="s">
        <v>271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151</v>
      </c>
      <c r="GI43" s="2" t="s">
        <v>141</v>
      </c>
      <c r="GJ43" s="2" t="s">
        <v>478</v>
      </c>
      <c r="GK43" s="2" t="s">
        <v>486</v>
      </c>
      <c r="GL43" s="2" t="s">
        <v>153</v>
      </c>
      <c r="GM43" s="2" t="s">
        <v>153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151</v>
      </c>
      <c r="JV43" s="2" t="s">
        <v>141</v>
      </c>
      <c r="JW43" s="2" t="s">
        <v>230</v>
      </c>
      <c r="JX43" s="2" t="s">
        <v>144</v>
      </c>
      <c r="JY43" s="2" t="s">
        <v>153</v>
      </c>
      <c r="JZ43" s="2" t="s">
        <v>153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151</v>
      </c>
      <c r="KV43" s="2" t="s">
        <v>141</v>
      </c>
      <c r="KW43" s="2" t="s">
        <v>211</v>
      </c>
      <c r="KX43" s="2" t="s">
        <v>391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487</v>
      </c>
      <c r="B44" s="2" t="s">
        <v>133</v>
      </c>
      <c r="C44" s="2" t="s">
        <v>134</v>
      </c>
      <c r="D44" s="2" t="s">
        <v>466</v>
      </c>
      <c r="E44" s="2" t="s">
        <v>467</v>
      </c>
      <c r="F44" s="2" t="s">
        <v>468</v>
      </c>
      <c r="G44" s="2" t="s">
        <v>468</v>
      </c>
      <c r="H44" s="2" t="s">
        <v>468</v>
      </c>
      <c r="I44" s="2" t="s">
        <v>469</v>
      </c>
      <c r="J44" s="2" t="s">
        <v>139</v>
      </c>
      <c r="K44" s="2" t="s">
        <v>488</v>
      </c>
      <c r="L44" s="3">
        <v>85.12</v>
      </c>
      <c r="M44" s="3">
        <v>89.38</v>
      </c>
      <c r="N44" s="3">
        <v>249.99</v>
      </c>
      <c r="O44" s="2" t="s">
        <v>329</v>
      </c>
      <c r="P44" s="2" t="s">
        <v>330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471</v>
      </c>
      <c r="V44" s="2" t="s">
        <v>381</v>
      </c>
      <c r="W44" s="2" t="s">
        <v>147</v>
      </c>
      <c r="X44" s="2" t="s">
        <v>144</v>
      </c>
      <c r="Y44" s="2" t="s">
        <v>287</v>
      </c>
      <c r="Z44" s="4"/>
      <c r="AA44" s="4">
        <f>=ROUNDDOWN({0},0)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>
        <v>2</v>
      </c>
      <c r="AS44" s="8">
        <v>89.38</v>
      </c>
      <c r="AT44" s="7">
        <v>-1</v>
      </c>
      <c r="AU44" s="7">
        <v>-1</v>
      </c>
      <c r="AV44" s="4">
        <v>2</v>
      </c>
      <c r="AW44" s="8">
        <v>220.82</v>
      </c>
      <c r="AX44" s="4">
        <v>6</v>
      </c>
      <c r="AY44" s="8">
        <v>475.47</v>
      </c>
      <c r="AZ44" s="7">
        <v>-0.6667</v>
      </c>
      <c r="BA44" s="7">
        <v>-0.5356</v>
      </c>
      <c r="BB44" s="7"/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>
        <v>0.3754</v>
      </c>
      <c r="BJ44" s="4"/>
      <c r="BK44" s="8"/>
      <c r="BL44" s="2" t="s">
        <v>17</v>
      </c>
      <c r="BM44" s="7"/>
      <c r="BN44" s="7"/>
      <c r="BO44" s="4"/>
      <c r="BP44" s="8"/>
      <c r="BQ44" s="4"/>
      <c r="BR44" s="8"/>
      <c r="BS44" s="7"/>
      <c r="BT44" s="7"/>
      <c r="BU44" s="2" t="s">
        <v>239</v>
      </c>
      <c r="BV44" s="2" t="s">
        <v>244</v>
      </c>
      <c r="BW44" s="2" t="s">
        <v>144</v>
      </c>
      <c r="BX44" s="2" t="s">
        <v>144</v>
      </c>
      <c r="BY44" s="2" t="s">
        <v>153</v>
      </c>
      <c r="BZ44" s="2" t="s">
        <v>153</v>
      </c>
      <c r="CA44" s="2" t="s">
        <v>144</v>
      </c>
      <c r="CB44" s="4"/>
      <c r="CC44" s="8"/>
      <c r="CD44" s="4">
        <v>2</v>
      </c>
      <c r="CE44" s="8">
        <v>89.38</v>
      </c>
      <c r="CF44" s="7">
        <v>-1</v>
      </c>
      <c r="CG44" s="7">
        <v>-1</v>
      </c>
      <c r="CH44" s="2" t="s">
        <v>151</v>
      </c>
      <c r="CI44" s="2" t="s">
        <v>244</v>
      </c>
      <c r="CJ44" s="2" t="s">
        <v>196</v>
      </c>
      <c r="CK44" s="2" t="s">
        <v>197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151</v>
      </c>
      <c r="CV44" s="2" t="s">
        <v>244</v>
      </c>
      <c r="CW44" s="2" t="s">
        <v>475</v>
      </c>
      <c r="CX44" s="2" t="s">
        <v>177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244</v>
      </c>
      <c r="DJ44" s="2" t="s">
        <v>228</v>
      </c>
      <c r="DK44" s="2" t="s">
        <v>489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151</v>
      </c>
      <c r="DV44" s="2" t="s">
        <v>244</v>
      </c>
      <c r="DW44" s="2" t="s">
        <v>200</v>
      </c>
      <c r="DX44" s="2" t="s">
        <v>403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151</v>
      </c>
      <c r="EI44" s="2" t="s">
        <v>244</v>
      </c>
      <c r="EJ44" s="2" t="s">
        <v>202</v>
      </c>
      <c r="EK44" s="2" t="s">
        <v>158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144</v>
      </c>
      <c r="EV44" s="2" t="s">
        <v>144</v>
      </c>
      <c r="EW44" s="2" t="s">
        <v>144</v>
      </c>
      <c r="EX44" s="2" t="s">
        <v>144</v>
      </c>
      <c r="EY44" s="2" t="s">
        <v>144</v>
      </c>
      <c r="EZ44" s="2" t="s">
        <v>144</v>
      </c>
      <c r="FA44" s="2" t="s">
        <v>144</v>
      </c>
      <c r="FB44" s="4"/>
      <c r="FC44" s="8"/>
      <c r="FD44" s="4"/>
      <c r="FE44" s="8"/>
      <c r="FF44" s="7"/>
      <c r="FG44" s="7"/>
      <c r="FH44" s="2" t="s">
        <v>151</v>
      </c>
      <c r="FI44" s="2" t="s">
        <v>244</v>
      </c>
      <c r="FJ44" s="2" t="s">
        <v>205</v>
      </c>
      <c r="FK44" s="2" t="s">
        <v>177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244</v>
      </c>
      <c r="FW44" s="2" t="s">
        <v>287</v>
      </c>
      <c r="FX44" s="2" t="s">
        <v>490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151</v>
      </c>
      <c r="GI44" s="2" t="s">
        <v>244</v>
      </c>
      <c r="GJ44" s="2" t="s">
        <v>478</v>
      </c>
      <c r="GK44" s="2" t="s">
        <v>336</v>
      </c>
      <c r="GL44" s="2" t="s">
        <v>153</v>
      </c>
      <c r="GM44" s="2" t="s">
        <v>153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151</v>
      </c>
      <c r="JV44" s="2" t="s">
        <v>244</v>
      </c>
      <c r="JW44" s="2" t="s">
        <v>210</v>
      </c>
      <c r="JX44" s="2" t="s">
        <v>144</v>
      </c>
      <c r="JY44" s="2" t="s">
        <v>153</v>
      </c>
      <c r="JZ44" s="2" t="s">
        <v>153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151</v>
      </c>
      <c r="KV44" s="2" t="s">
        <v>244</v>
      </c>
      <c r="KW44" s="2" t="s">
        <v>211</v>
      </c>
      <c r="KX44" s="2" t="s">
        <v>491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492</v>
      </c>
      <c r="B45" s="2" t="s">
        <v>133</v>
      </c>
      <c r="C45" s="2" t="s">
        <v>134</v>
      </c>
      <c r="D45" s="2" t="s">
        <v>466</v>
      </c>
      <c r="E45" s="2" t="s">
        <v>467</v>
      </c>
      <c r="F45" s="2" t="s">
        <v>468</v>
      </c>
      <c r="G45" s="2" t="s">
        <v>468</v>
      </c>
      <c r="H45" s="2" t="s">
        <v>468</v>
      </c>
      <c r="I45" s="2" t="s">
        <v>469</v>
      </c>
      <c r="J45" s="2" t="s">
        <v>170</v>
      </c>
      <c r="K45" s="2" t="s">
        <v>488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330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471</v>
      </c>
      <c r="V45" s="2" t="s">
        <v>381</v>
      </c>
      <c r="W45" s="2" t="s">
        <v>147</v>
      </c>
      <c r="X45" s="2" t="s">
        <v>144</v>
      </c>
      <c r="Y45" s="2" t="s">
        <v>287</v>
      </c>
      <c r="Z45" s="4"/>
      <c r="AA45" s="4">
        <f>=ROUNDDOWN({0},0)</f>
      </c>
      <c r="AB45" s="5">
        <v>2.8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2</v>
      </c>
      <c r="AQ45" s="8">
        <v>220.82</v>
      </c>
      <c r="AR45" s="4">
        <v>4</v>
      </c>
      <c r="AS45" s="8">
        <v>386.09</v>
      </c>
      <c r="AT45" s="7">
        <v>-0.5</v>
      </c>
      <c r="AU45" s="7">
        <v>-0.4281</v>
      </c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2</v>
      </c>
      <c r="BK45" s="8">
        <v>220.82</v>
      </c>
      <c r="BL45" s="2" t="s">
        <v>394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239</v>
      </c>
      <c r="BV45" s="2" t="s">
        <v>141</v>
      </c>
      <c r="BW45" s="2" t="s">
        <v>144</v>
      </c>
      <c r="BX45" s="2" t="s">
        <v>144</v>
      </c>
      <c r="BY45" s="2" t="s">
        <v>153</v>
      </c>
      <c r="BZ45" s="2" t="s">
        <v>153</v>
      </c>
      <c r="CA45" s="2" t="s">
        <v>144</v>
      </c>
      <c r="CB45" s="4"/>
      <c r="CC45" s="8"/>
      <c r="CD45" s="4">
        <v>2</v>
      </c>
      <c r="CE45" s="8">
        <v>150.14</v>
      </c>
      <c r="CF45" s="7">
        <v>-1</v>
      </c>
      <c r="CG45" s="7">
        <v>-1</v>
      </c>
      <c r="CH45" s="2" t="s">
        <v>151</v>
      </c>
      <c r="CI45" s="2" t="s">
        <v>141</v>
      </c>
      <c r="CJ45" s="2" t="s">
        <v>196</v>
      </c>
      <c r="CK45" s="2" t="s">
        <v>493</v>
      </c>
      <c r="CL45" s="2" t="s">
        <v>153</v>
      </c>
      <c r="CM45" s="2" t="s">
        <v>153</v>
      </c>
      <c r="CN45" s="2" t="s">
        <v>144</v>
      </c>
      <c r="CO45" s="4"/>
      <c r="CP45" s="8"/>
      <c r="CQ45" s="4">
        <v>1</v>
      </c>
      <c r="CR45" s="8">
        <v>115.83</v>
      </c>
      <c r="CS45" s="7">
        <v>-1</v>
      </c>
      <c r="CT45" s="7">
        <v>-1</v>
      </c>
      <c r="CU45" s="2" t="s">
        <v>151</v>
      </c>
      <c r="CV45" s="2" t="s">
        <v>141</v>
      </c>
      <c r="CW45" s="2" t="s">
        <v>475</v>
      </c>
      <c r="CX45" s="2" t="s">
        <v>198</v>
      </c>
      <c r="CY45" s="2" t="s">
        <v>153</v>
      </c>
      <c r="CZ45" s="2" t="s">
        <v>153</v>
      </c>
      <c r="DA45" s="2" t="s">
        <v>144</v>
      </c>
      <c r="DB45" s="4">
        <v>1</v>
      </c>
      <c r="DC45" s="8">
        <v>104.99</v>
      </c>
      <c r="DD45" s="4"/>
      <c r="DE45" s="8"/>
      <c r="DF45" s="7"/>
      <c r="DG45" s="7"/>
      <c r="DH45" s="2" t="s">
        <v>151</v>
      </c>
      <c r="DI45" s="2" t="s">
        <v>141</v>
      </c>
      <c r="DJ45" s="2" t="s">
        <v>228</v>
      </c>
      <c r="DK45" s="2" t="s">
        <v>494</v>
      </c>
      <c r="DL45" s="2" t="s">
        <v>153</v>
      </c>
      <c r="DM45" s="2" t="s">
        <v>153</v>
      </c>
      <c r="DN45" s="2" t="s">
        <v>144</v>
      </c>
      <c r="DO45" s="4"/>
      <c r="DP45" s="8"/>
      <c r="DQ45" s="4">
        <v>1</v>
      </c>
      <c r="DR45" s="8">
        <v>120.12</v>
      </c>
      <c r="DS45" s="7">
        <v>-1</v>
      </c>
      <c r="DT45" s="7">
        <v>-1</v>
      </c>
      <c r="DU45" s="2" t="s">
        <v>151</v>
      </c>
      <c r="DV45" s="2" t="s">
        <v>141</v>
      </c>
      <c r="DW45" s="2" t="s">
        <v>200</v>
      </c>
      <c r="DX45" s="2" t="s">
        <v>201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141</v>
      </c>
      <c r="EJ45" s="2" t="s">
        <v>202</v>
      </c>
      <c r="EK45" s="2" t="s">
        <v>495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144</v>
      </c>
      <c r="EV45" s="2" t="s">
        <v>144</v>
      </c>
      <c r="EW45" s="2" t="s">
        <v>144</v>
      </c>
      <c r="EX45" s="2" t="s">
        <v>144</v>
      </c>
      <c r="EY45" s="2" t="s">
        <v>144</v>
      </c>
      <c r="EZ45" s="2" t="s">
        <v>144</v>
      </c>
      <c r="FA45" s="2" t="s">
        <v>144</v>
      </c>
      <c r="FB45" s="4"/>
      <c r="FC45" s="8"/>
      <c r="FD45" s="4"/>
      <c r="FE45" s="8"/>
      <c r="FF45" s="7"/>
      <c r="FG45" s="7"/>
      <c r="FH45" s="2" t="s">
        <v>151</v>
      </c>
      <c r="FI45" s="2" t="s">
        <v>141</v>
      </c>
      <c r="FJ45" s="2" t="s">
        <v>205</v>
      </c>
      <c r="FK45" s="2" t="s">
        <v>485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287</v>
      </c>
      <c r="FX45" s="2" t="s">
        <v>228</v>
      </c>
      <c r="FY45" s="2" t="s">
        <v>153</v>
      </c>
      <c r="FZ45" s="2" t="s">
        <v>153</v>
      </c>
      <c r="GA45" s="2" t="s">
        <v>144</v>
      </c>
      <c r="GB45" s="4">
        <v>1</v>
      </c>
      <c r="GC45" s="8">
        <v>115.83</v>
      </c>
      <c r="GD45" s="4"/>
      <c r="GE45" s="8"/>
      <c r="GF45" s="7"/>
      <c r="GG45" s="7"/>
      <c r="GH45" s="2" t="s">
        <v>151</v>
      </c>
      <c r="GI45" s="2" t="s">
        <v>141</v>
      </c>
      <c r="GJ45" s="2" t="s">
        <v>478</v>
      </c>
      <c r="GK45" s="2" t="s">
        <v>275</v>
      </c>
      <c r="GL45" s="2" t="s">
        <v>153</v>
      </c>
      <c r="GM45" s="2" t="s">
        <v>153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151</v>
      </c>
      <c r="JV45" s="2" t="s">
        <v>141</v>
      </c>
      <c r="JW45" s="2" t="s">
        <v>210</v>
      </c>
      <c r="JX45" s="2" t="s">
        <v>144</v>
      </c>
      <c r="JY45" s="2" t="s">
        <v>153</v>
      </c>
      <c r="JZ45" s="2" t="s">
        <v>153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151</v>
      </c>
      <c r="KV45" s="2" t="s">
        <v>141</v>
      </c>
      <c r="KW45" s="2" t="s">
        <v>211</v>
      </c>
      <c r="KX45" s="2" t="s">
        <v>391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496</v>
      </c>
      <c r="B46" s="2" t="s">
        <v>133</v>
      </c>
      <c r="C46" s="2" t="s">
        <v>134</v>
      </c>
      <c r="D46" s="2" t="s">
        <v>497</v>
      </c>
      <c r="E46" s="2" t="s">
        <v>498</v>
      </c>
      <c r="F46" s="2" t="s">
        <v>499</v>
      </c>
      <c r="G46" s="2" t="s">
        <v>499</v>
      </c>
      <c r="H46" s="2" t="s">
        <v>499</v>
      </c>
      <c r="I46" s="2" t="s">
        <v>500</v>
      </c>
      <c r="J46" s="2" t="s">
        <v>501</v>
      </c>
      <c r="K46" s="2" t="s">
        <v>393</v>
      </c>
      <c r="L46" s="3">
        <v>26.68</v>
      </c>
      <c r="M46" s="3">
        <v>28.01</v>
      </c>
      <c r="N46" s="3">
        <v>89.99</v>
      </c>
      <c r="O46" s="2" t="s">
        <v>141</v>
      </c>
      <c r="P46" s="2" t="s">
        <v>192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380</v>
      </c>
      <c r="V46" s="2" t="s">
        <v>502</v>
      </c>
      <c r="W46" s="2" t="s">
        <v>147</v>
      </c>
      <c r="X46" s="2" t="s">
        <v>144</v>
      </c>
      <c r="Y46" s="2" t="s">
        <v>268</v>
      </c>
      <c r="Z46" s="4"/>
      <c r="AA46" s="4">
        <f>=ROUNDDOWN({0},0)</f>
      </c>
      <c r="AB46" s="5">
        <v>7.1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10</v>
      </c>
      <c r="AQ46" s="8">
        <v>453.52</v>
      </c>
      <c r="AR46" s="4">
        <v>1</v>
      </c>
      <c r="AS46" s="8">
        <v>67.99</v>
      </c>
      <c r="AT46" s="7">
        <v>9</v>
      </c>
      <c r="AU46" s="7">
        <v>5.6704</v>
      </c>
      <c r="AV46" s="4">
        <v>10</v>
      </c>
      <c r="AW46" s="8">
        <v>453.52</v>
      </c>
      <c r="AX46" s="4">
        <v>1</v>
      </c>
      <c r="AY46" s="8">
        <v>67.99</v>
      </c>
      <c r="AZ46" s="7">
        <v>9</v>
      </c>
      <c r="BA46" s="7">
        <v>5.6704</v>
      </c>
      <c r="BB46" s="7">
        <v>1</v>
      </c>
      <c r="BC46" s="4">
        <v>10</v>
      </c>
      <c r="BD46" s="8">
        <v>453.52</v>
      </c>
      <c r="BE46" s="4">
        <v>1</v>
      </c>
      <c r="BF46" s="8">
        <v>67.99</v>
      </c>
      <c r="BG46" s="7">
        <v>9</v>
      </c>
      <c r="BH46" s="7">
        <v>5.6704</v>
      </c>
      <c r="BI46" s="7">
        <v>1</v>
      </c>
      <c r="BJ46" s="4">
        <v>10</v>
      </c>
      <c r="BK46" s="8">
        <v>453.52</v>
      </c>
      <c r="BL46" s="2" t="s">
        <v>503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144</v>
      </c>
      <c r="BX46" s="2" t="s">
        <v>298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141</v>
      </c>
      <c r="CJ46" s="2" t="s">
        <v>196</v>
      </c>
      <c r="CK46" s="2" t="s">
        <v>453</v>
      </c>
      <c r="CL46" s="2" t="s">
        <v>153</v>
      </c>
      <c r="CM46" s="2" t="s">
        <v>153</v>
      </c>
      <c r="CN46" s="2" t="s">
        <v>144</v>
      </c>
      <c r="CO46" s="4">
        <v>1</v>
      </c>
      <c r="CP46" s="8">
        <v>30.59</v>
      </c>
      <c r="CQ46" s="4"/>
      <c r="CR46" s="8"/>
      <c r="CS46" s="7"/>
      <c r="CT46" s="7"/>
      <c r="CU46" s="2" t="s">
        <v>151</v>
      </c>
      <c r="CV46" s="2" t="s">
        <v>141</v>
      </c>
      <c r="CW46" s="2" t="s">
        <v>385</v>
      </c>
      <c r="CX46" s="2" t="s">
        <v>418</v>
      </c>
      <c r="CY46" s="2" t="s">
        <v>153</v>
      </c>
      <c r="CZ46" s="2" t="s">
        <v>153</v>
      </c>
      <c r="DA46" s="2" t="s">
        <v>144</v>
      </c>
      <c r="DB46" s="4">
        <v>9</v>
      </c>
      <c r="DC46" s="8">
        <v>422.93</v>
      </c>
      <c r="DD46" s="4">
        <v>1</v>
      </c>
      <c r="DE46" s="8">
        <v>67.99</v>
      </c>
      <c r="DF46" s="7">
        <v>8</v>
      </c>
      <c r="DG46" s="7">
        <v>5.2205</v>
      </c>
      <c r="DH46" s="2" t="s">
        <v>151</v>
      </c>
      <c r="DI46" s="2" t="s">
        <v>141</v>
      </c>
      <c r="DJ46" s="2" t="s">
        <v>287</v>
      </c>
      <c r="DK46" s="2" t="s">
        <v>199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244</v>
      </c>
      <c r="DW46" s="2" t="s">
        <v>200</v>
      </c>
      <c r="DX46" s="2" t="s">
        <v>411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151</v>
      </c>
      <c r="EI46" s="2" t="s">
        <v>141</v>
      </c>
      <c r="EJ46" s="2" t="s">
        <v>202</v>
      </c>
      <c r="EK46" s="2" t="s">
        <v>291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144</v>
      </c>
      <c r="EV46" s="2" t="s">
        <v>144</v>
      </c>
      <c r="EW46" s="2" t="s">
        <v>144</v>
      </c>
      <c r="EX46" s="2" t="s">
        <v>144</v>
      </c>
      <c r="EY46" s="2" t="s">
        <v>144</v>
      </c>
      <c r="EZ46" s="2" t="s">
        <v>144</v>
      </c>
      <c r="FA46" s="2" t="s">
        <v>144</v>
      </c>
      <c r="FB46" s="4"/>
      <c r="FC46" s="8"/>
      <c r="FD46" s="4"/>
      <c r="FE46" s="8"/>
      <c r="FF46" s="7"/>
      <c r="FG46" s="7"/>
      <c r="FH46" s="2" t="s">
        <v>151</v>
      </c>
      <c r="FI46" s="2" t="s">
        <v>141</v>
      </c>
      <c r="FJ46" s="2" t="s">
        <v>389</v>
      </c>
      <c r="FK46" s="2" t="s">
        <v>504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151</v>
      </c>
      <c r="FV46" s="2" t="s">
        <v>141</v>
      </c>
      <c r="FW46" s="2" t="s">
        <v>268</v>
      </c>
      <c r="FX46" s="2" t="s">
        <v>505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151</v>
      </c>
      <c r="GI46" s="2" t="s">
        <v>141</v>
      </c>
      <c r="GJ46" s="2" t="s">
        <v>179</v>
      </c>
      <c r="GK46" s="2" t="s">
        <v>174</v>
      </c>
      <c r="GL46" s="2" t="s">
        <v>153</v>
      </c>
      <c r="GM46" s="2" t="s">
        <v>153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151</v>
      </c>
      <c r="JV46" s="2" t="s">
        <v>141</v>
      </c>
      <c r="JW46" s="2" t="s">
        <v>230</v>
      </c>
      <c r="JX46" s="2" t="s">
        <v>144</v>
      </c>
      <c r="JY46" s="2" t="s">
        <v>153</v>
      </c>
      <c r="JZ46" s="2" t="s">
        <v>153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151</v>
      </c>
      <c r="KV46" s="2" t="s">
        <v>141</v>
      </c>
      <c r="KW46" s="2" t="s">
        <v>390</v>
      </c>
      <c r="KX46" s="2" t="s">
        <v>506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507</v>
      </c>
      <c r="B47" s="2" t="s">
        <v>133</v>
      </c>
      <c r="C47" s="2" t="s">
        <v>134</v>
      </c>
      <c r="D47" s="2" t="s">
        <v>497</v>
      </c>
      <c r="E47" s="2" t="s">
        <v>498</v>
      </c>
      <c r="F47" s="2" t="s">
        <v>254</v>
      </c>
      <c r="G47" s="2" t="s">
        <v>144</v>
      </c>
      <c r="H47" s="2" t="s">
        <v>144</v>
      </c>
      <c r="I47" s="2" t="s">
        <v>508</v>
      </c>
      <c r="J47" s="2" t="s">
        <v>501</v>
      </c>
      <c r="K47" s="2" t="s">
        <v>316</v>
      </c>
      <c r="L47" s="3">
        <v>30.86</v>
      </c>
      <c r="M47" s="3">
        <v>32.4</v>
      </c>
      <c r="N47" s="3">
        <v>89.99</v>
      </c>
      <c r="O47" s="2" t="s">
        <v>141</v>
      </c>
      <c r="P47" s="2" t="s">
        <v>234</v>
      </c>
      <c r="Q47" s="2" t="s">
        <v>143</v>
      </c>
      <c r="R47" s="2" t="s">
        <v>144</v>
      </c>
      <c r="S47" s="2" t="s">
        <v>144</v>
      </c>
      <c r="T47" s="2" t="s">
        <v>235</v>
      </c>
      <c r="U47" s="2" t="s">
        <v>380</v>
      </c>
      <c r="V47" s="2" t="s">
        <v>236</v>
      </c>
      <c r="W47" s="2" t="s">
        <v>144</v>
      </c>
      <c r="X47" s="2" t="s">
        <v>144</v>
      </c>
      <c r="Y47" s="2" t="s">
        <v>509</v>
      </c>
      <c r="Z47" s="4"/>
      <c r="AA47" s="4">
        <f>=ROUNDDOWN({0},0)</f>
      </c>
      <c r="AB47" s="5">
        <v>1.2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144</v>
      </c>
      <c r="BM47" s="7"/>
      <c r="BN47" s="7"/>
      <c r="BO47" s="4"/>
      <c r="BP47" s="8"/>
      <c r="BQ47" s="4"/>
      <c r="BR47" s="8"/>
      <c r="BS47" s="7"/>
      <c r="BT47" s="7"/>
      <c r="BU47" s="2" t="s">
        <v>144</v>
      </c>
      <c r="BV47" s="2" t="s">
        <v>144</v>
      </c>
      <c r="BW47" s="2" t="s">
        <v>144</v>
      </c>
      <c r="BX47" s="2" t="s">
        <v>144</v>
      </c>
      <c r="BY47" s="2" t="s">
        <v>144</v>
      </c>
      <c r="BZ47" s="2" t="s">
        <v>144</v>
      </c>
      <c r="CA47" s="2" t="s">
        <v>144</v>
      </c>
      <c r="CB47" s="4"/>
      <c r="CC47" s="8"/>
      <c r="CD47" s="4"/>
      <c r="CE47" s="8"/>
      <c r="CF47" s="7"/>
      <c r="CG47" s="7"/>
      <c r="CH47" s="2" t="s">
        <v>144</v>
      </c>
      <c r="CI47" s="2" t="s">
        <v>144</v>
      </c>
      <c r="CJ47" s="2" t="s">
        <v>144</v>
      </c>
      <c r="CK47" s="2" t="s">
        <v>144</v>
      </c>
      <c r="CL47" s="2" t="s">
        <v>144</v>
      </c>
      <c r="CM47" s="2" t="s">
        <v>144</v>
      </c>
      <c r="CN47" s="2" t="s">
        <v>144</v>
      </c>
      <c r="CO47" s="4"/>
      <c r="CP47" s="8"/>
      <c r="CQ47" s="4"/>
      <c r="CR47" s="8"/>
      <c r="CS47" s="7"/>
      <c r="CT47" s="7"/>
      <c r="CU47" s="2" t="s">
        <v>144</v>
      </c>
      <c r="CV47" s="2" t="s">
        <v>144</v>
      </c>
      <c r="CW47" s="2" t="s">
        <v>144</v>
      </c>
      <c r="CX47" s="2" t="s">
        <v>144</v>
      </c>
      <c r="CY47" s="2" t="s">
        <v>144</v>
      </c>
      <c r="CZ47" s="2" t="s">
        <v>144</v>
      </c>
      <c r="DA47" s="2" t="s">
        <v>144</v>
      </c>
      <c r="DB47" s="4"/>
      <c r="DC47" s="8"/>
      <c r="DD47" s="4"/>
      <c r="DE47" s="8"/>
      <c r="DF47" s="7"/>
      <c r="DG47" s="7"/>
      <c r="DH47" s="2" t="s">
        <v>151</v>
      </c>
      <c r="DI47" s="2" t="s">
        <v>141</v>
      </c>
      <c r="DJ47" s="2" t="s">
        <v>144</v>
      </c>
      <c r="DK47" s="2" t="s">
        <v>322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144</v>
      </c>
      <c r="DV47" s="2" t="s">
        <v>144</v>
      </c>
      <c r="DW47" s="2" t="s">
        <v>144</v>
      </c>
      <c r="DX47" s="2" t="s">
        <v>144</v>
      </c>
      <c r="DY47" s="2" t="s">
        <v>144</v>
      </c>
      <c r="DZ47" s="2" t="s">
        <v>144</v>
      </c>
      <c r="EA47" s="2" t="s">
        <v>144</v>
      </c>
      <c r="EB47" s="4"/>
      <c r="EC47" s="8"/>
      <c r="ED47" s="4"/>
      <c r="EE47" s="8"/>
      <c r="EF47" s="7"/>
      <c r="EG47" s="7"/>
      <c r="EH47" s="2" t="s">
        <v>144</v>
      </c>
      <c r="EI47" s="2" t="s">
        <v>144</v>
      </c>
      <c r="EJ47" s="2" t="s">
        <v>144</v>
      </c>
      <c r="EK47" s="2" t="s">
        <v>144</v>
      </c>
      <c r="EL47" s="2" t="s">
        <v>144</v>
      </c>
      <c r="EM47" s="2" t="s">
        <v>144</v>
      </c>
      <c r="EN47" s="2" t="s">
        <v>144</v>
      </c>
      <c r="EO47" s="4"/>
      <c r="EP47" s="8"/>
      <c r="EQ47" s="4"/>
      <c r="ER47" s="8"/>
      <c r="ES47" s="7"/>
      <c r="ET47" s="7"/>
      <c r="EU47" s="2" t="s">
        <v>144</v>
      </c>
      <c r="EV47" s="2" t="s">
        <v>144</v>
      </c>
      <c r="EW47" s="2" t="s">
        <v>144</v>
      </c>
      <c r="EX47" s="2" t="s">
        <v>144</v>
      </c>
      <c r="EY47" s="2" t="s">
        <v>144</v>
      </c>
      <c r="EZ47" s="2" t="s">
        <v>144</v>
      </c>
      <c r="FA47" s="2" t="s">
        <v>144</v>
      </c>
      <c r="FB47" s="4"/>
      <c r="FC47" s="8"/>
      <c r="FD47" s="4"/>
      <c r="FE47" s="8"/>
      <c r="FF47" s="7"/>
      <c r="FG47" s="7"/>
      <c r="FH47" s="2" t="s">
        <v>144</v>
      </c>
      <c r="FI47" s="2" t="s">
        <v>144</v>
      </c>
      <c r="FJ47" s="2" t="s">
        <v>144</v>
      </c>
      <c r="FK47" s="2" t="s">
        <v>144</v>
      </c>
      <c r="FL47" s="2" t="s">
        <v>144</v>
      </c>
      <c r="FM47" s="2" t="s">
        <v>144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141</v>
      </c>
      <c r="FW47" s="2" t="s">
        <v>144</v>
      </c>
      <c r="FX47" s="2" t="s">
        <v>144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151</v>
      </c>
      <c r="JV47" s="2" t="s">
        <v>141</v>
      </c>
      <c r="JW47" s="2" t="s">
        <v>144</v>
      </c>
      <c r="JX47" s="2" t="s">
        <v>144</v>
      </c>
      <c r="JY47" s="2" t="s">
        <v>153</v>
      </c>
      <c r="JZ47" s="2" t="s">
        <v>153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510</v>
      </c>
      <c r="B48" s="2" t="s">
        <v>133</v>
      </c>
      <c r="C48" s="2" t="s">
        <v>134</v>
      </c>
      <c r="D48" s="2" t="s">
        <v>497</v>
      </c>
      <c r="E48" s="2" t="s">
        <v>498</v>
      </c>
      <c r="F48" s="2" t="s">
        <v>511</v>
      </c>
      <c r="G48" s="2" t="s">
        <v>511</v>
      </c>
      <c r="H48" s="2" t="s">
        <v>511</v>
      </c>
      <c r="I48" s="2" t="s">
        <v>500</v>
      </c>
      <c r="J48" s="2" t="s">
        <v>501</v>
      </c>
      <c r="K48" s="2" t="s">
        <v>488</v>
      </c>
      <c r="L48" s="3">
        <v>24.76</v>
      </c>
      <c r="M48" s="3">
        <v>26</v>
      </c>
      <c r="N48" s="3">
        <v>79.99</v>
      </c>
      <c r="O48" s="2" t="s">
        <v>329</v>
      </c>
      <c r="P48" s="2" t="s">
        <v>330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380</v>
      </c>
      <c r="V48" s="2" t="s">
        <v>146</v>
      </c>
      <c r="W48" s="2" t="s">
        <v>147</v>
      </c>
      <c r="X48" s="2" t="s">
        <v>144</v>
      </c>
      <c r="Y48" s="2" t="s">
        <v>268</v>
      </c>
      <c r="Z48" s="4"/>
      <c r="AA48" s="4">
        <f>=ROUNDDOWN({0},0)</f>
      </c>
      <c r="AB48" s="5">
        <v>3</v>
      </c>
      <c r="AC48" s="2" t="s">
        <v>144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3</v>
      </c>
      <c r="AS48" s="8">
        <v>81.9</v>
      </c>
      <c r="AT48" s="7">
        <v>-1</v>
      </c>
      <c r="AU48" s="7">
        <v>-1</v>
      </c>
      <c r="AV48" s="4"/>
      <c r="AW48" s="8"/>
      <c r="AX48" s="4">
        <v>3</v>
      </c>
      <c r="AY48" s="8">
        <v>81.9</v>
      </c>
      <c r="AZ48" s="7">
        <v>-1</v>
      </c>
      <c r="BA48" s="7">
        <v>-1</v>
      </c>
      <c r="BB48" s="7"/>
      <c r="BC48" s="4"/>
      <c r="BD48" s="8"/>
      <c r="BE48" s="4">
        <v>3</v>
      </c>
      <c r="BF48" s="8">
        <v>81.9</v>
      </c>
      <c r="BG48" s="7">
        <v>-1</v>
      </c>
      <c r="BH48" s="7">
        <v>-1</v>
      </c>
      <c r="BI48" s="7"/>
      <c r="BJ48" s="4"/>
      <c r="BK48" s="8"/>
      <c r="BL48" s="2" t="s">
        <v>21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244</v>
      </c>
      <c r="BW48" s="2" t="s">
        <v>144</v>
      </c>
      <c r="BX48" s="2" t="s">
        <v>512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151</v>
      </c>
      <c r="CI48" s="2" t="s">
        <v>244</v>
      </c>
      <c r="CJ48" s="2" t="s">
        <v>196</v>
      </c>
      <c r="CK48" s="2" t="s">
        <v>332</v>
      </c>
      <c r="CL48" s="2" t="s">
        <v>153</v>
      </c>
      <c r="CM48" s="2" t="s">
        <v>153</v>
      </c>
      <c r="CN48" s="2" t="s">
        <v>144</v>
      </c>
      <c r="CO48" s="4"/>
      <c r="CP48" s="8"/>
      <c r="CQ48" s="4"/>
      <c r="CR48" s="8"/>
      <c r="CS48" s="7"/>
      <c r="CT48" s="7"/>
      <c r="CU48" s="2" t="s">
        <v>151</v>
      </c>
      <c r="CV48" s="2" t="s">
        <v>244</v>
      </c>
      <c r="CW48" s="2" t="s">
        <v>385</v>
      </c>
      <c r="CX48" s="2" t="s">
        <v>144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244</v>
      </c>
      <c r="DJ48" s="2" t="s">
        <v>268</v>
      </c>
      <c r="DK48" s="2" t="s">
        <v>335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244</v>
      </c>
      <c r="DW48" s="2" t="s">
        <v>200</v>
      </c>
      <c r="DX48" s="2" t="s">
        <v>363</v>
      </c>
      <c r="DY48" s="2" t="s">
        <v>153</v>
      </c>
      <c r="DZ48" s="2" t="s">
        <v>153</v>
      </c>
      <c r="EA48" s="2" t="s">
        <v>144</v>
      </c>
      <c r="EB48" s="4"/>
      <c r="EC48" s="8"/>
      <c r="ED48" s="4">
        <v>3</v>
      </c>
      <c r="EE48" s="8">
        <v>81.9</v>
      </c>
      <c r="EF48" s="7">
        <v>-1</v>
      </c>
      <c r="EG48" s="7">
        <v>-1</v>
      </c>
      <c r="EH48" s="2" t="s">
        <v>151</v>
      </c>
      <c r="EI48" s="2" t="s">
        <v>244</v>
      </c>
      <c r="EJ48" s="2" t="s">
        <v>202</v>
      </c>
      <c r="EK48" s="2" t="s">
        <v>164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144</v>
      </c>
      <c r="EV48" s="2" t="s">
        <v>144</v>
      </c>
      <c r="EW48" s="2" t="s">
        <v>144</v>
      </c>
      <c r="EX48" s="2" t="s">
        <v>144</v>
      </c>
      <c r="EY48" s="2" t="s">
        <v>144</v>
      </c>
      <c r="EZ48" s="2" t="s">
        <v>144</v>
      </c>
      <c r="FA48" s="2" t="s">
        <v>144</v>
      </c>
      <c r="FB48" s="4"/>
      <c r="FC48" s="8"/>
      <c r="FD48" s="4"/>
      <c r="FE48" s="8"/>
      <c r="FF48" s="7"/>
      <c r="FG48" s="7"/>
      <c r="FH48" s="2" t="s">
        <v>151</v>
      </c>
      <c r="FI48" s="2" t="s">
        <v>244</v>
      </c>
      <c r="FJ48" s="2" t="s">
        <v>389</v>
      </c>
      <c r="FK48" s="2" t="s">
        <v>144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244</v>
      </c>
      <c r="FW48" s="2" t="s">
        <v>268</v>
      </c>
      <c r="FX48" s="2" t="s">
        <v>228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151</v>
      </c>
      <c r="GI48" s="2" t="s">
        <v>244</v>
      </c>
      <c r="GJ48" s="2" t="s">
        <v>179</v>
      </c>
      <c r="GK48" s="2" t="s">
        <v>513</v>
      </c>
      <c r="GL48" s="2" t="s">
        <v>153</v>
      </c>
      <c r="GM48" s="2" t="s">
        <v>153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151</v>
      </c>
      <c r="JV48" s="2" t="s">
        <v>244</v>
      </c>
      <c r="JW48" s="2" t="s">
        <v>230</v>
      </c>
      <c r="JX48" s="2" t="s">
        <v>144</v>
      </c>
      <c r="JY48" s="2" t="s">
        <v>153</v>
      </c>
      <c r="JZ48" s="2" t="s">
        <v>153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151</v>
      </c>
      <c r="KV48" s="2" t="s">
        <v>244</v>
      </c>
      <c r="KW48" s="2" t="s">
        <v>390</v>
      </c>
      <c r="KX48" s="2" t="s">
        <v>514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515</v>
      </c>
      <c r="B49" s="2" t="s">
        <v>133</v>
      </c>
      <c r="C49" s="2" t="s">
        <v>134</v>
      </c>
      <c r="D49" s="2" t="s">
        <v>497</v>
      </c>
      <c r="E49" s="2" t="s">
        <v>516</v>
      </c>
      <c r="F49" s="2" t="s">
        <v>499</v>
      </c>
      <c r="G49" s="2" t="s">
        <v>499</v>
      </c>
      <c r="H49" s="2" t="s">
        <v>499</v>
      </c>
      <c r="I49" s="2" t="s">
        <v>500</v>
      </c>
      <c r="J49" s="2" t="s">
        <v>501</v>
      </c>
      <c r="K49" s="2" t="s">
        <v>286</v>
      </c>
      <c r="L49" s="3">
        <v>24.76</v>
      </c>
      <c r="M49" s="3">
        <v>26</v>
      </c>
      <c r="N49" s="3">
        <v>79.99</v>
      </c>
      <c r="O49" s="2" t="s">
        <v>407</v>
      </c>
      <c r="P49" s="2" t="s">
        <v>330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380</v>
      </c>
      <c r="V49" s="2" t="s">
        <v>502</v>
      </c>
      <c r="W49" s="2" t="s">
        <v>147</v>
      </c>
      <c r="X49" s="2" t="s">
        <v>144</v>
      </c>
      <c r="Y49" s="2" t="s">
        <v>268</v>
      </c>
      <c r="Z49" s="4"/>
      <c r="AA49" s="4">
        <f>=ROUNDDOWN({0},0)</f>
      </c>
      <c r="AB49" s="5">
        <v>0.5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>
        <v>10</v>
      </c>
      <c r="AS49" s="8">
        <v>363.74</v>
      </c>
      <c r="AT49" s="7">
        <v>-1</v>
      </c>
      <c r="AU49" s="7">
        <v>-1</v>
      </c>
      <c r="AV49" s="4"/>
      <c r="AW49" s="8"/>
      <c r="AX49" s="4">
        <v>10</v>
      </c>
      <c r="AY49" s="8">
        <v>363.74</v>
      </c>
      <c r="AZ49" s="7">
        <v>-1</v>
      </c>
      <c r="BA49" s="7">
        <v>-1</v>
      </c>
      <c r="BB49" s="7"/>
      <c r="BC49" s="4" t="s">
        <v>144</v>
      </c>
      <c r="BD49" s="8" t="s">
        <v>144</v>
      </c>
      <c r="BE49" s="4">
        <v>11</v>
      </c>
      <c r="BF49" s="8">
        <v>389.74</v>
      </c>
      <c r="BG49" s="7" t="s">
        <v>144</v>
      </c>
      <c r="BH49" s="7" t="s">
        <v>144</v>
      </c>
      <c r="BI49" s="7"/>
      <c r="BJ49" s="4"/>
      <c r="BK49" s="8"/>
      <c r="BL49" s="2" t="s">
        <v>517</v>
      </c>
      <c r="BM49" s="7"/>
      <c r="BN49" s="7"/>
      <c r="BO49" s="4"/>
      <c r="BP49" s="8"/>
      <c r="BQ49" s="4">
        <v>8</v>
      </c>
      <c r="BR49" s="8">
        <v>227.76</v>
      </c>
      <c r="BS49" s="7">
        <v>-1</v>
      </c>
      <c r="BT49" s="7">
        <v>-1</v>
      </c>
      <c r="BU49" s="2" t="s">
        <v>151</v>
      </c>
      <c r="BV49" s="2" t="s">
        <v>141</v>
      </c>
      <c r="BW49" s="2" t="s">
        <v>144</v>
      </c>
      <c r="BX49" s="2" t="s">
        <v>518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196</v>
      </c>
      <c r="CK49" s="2" t="s">
        <v>519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385</v>
      </c>
      <c r="CX49" s="2" t="s">
        <v>411</v>
      </c>
      <c r="CY49" s="2" t="s">
        <v>153</v>
      </c>
      <c r="CZ49" s="2" t="s">
        <v>153</v>
      </c>
      <c r="DA49" s="2" t="s">
        <v>144</v>
      </c>
      <c r="DB49" s="4"/>
      <c r="DC49" s="8"/>
      <c r="DD49" s="4">
        <v>2</v>
      </c>
      <c r="DE49" s="8">
        <v>135.98</v>
      </c>
      <c r="DF49" s="7">
        <v>-1</v>
      </c>
      <c r="DG49" s="7">
        <v>-1</v>
      </c>
      <c r="DH49" s="2" t="s">
        <v>151</v>
      </c>
      <c r="DI49" s="2" t="s">
        <v>141</v>
      </c>
      <c r="DJ49" s="2" t="s">
        <v>268</v>
      </c>
      <c r="DK49" s="2" t="s">
        <v>216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244</v>
      </c>
      <c r="DW49" s="2" t="s">
        <v>200</v>
      </c>
      <c r="DX49" s="2" t="s">
        <v>520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141</v>
      </c>
      <c r="EJ49" s="2" t="s">
        <v>202</v>
      </c>
      <c r="EK49" s="2" t="s">
        <v>346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144</v>
      </c>
      <c r="EV49" s="2" t="s">
        <v>144</v>
      </c>
      <c r="EW49" s="2" t="s">
        <v>144</v>
      </c>
      <c r="EX49" s="2" t="s">
        <v>144</v>
      </c>
      <c r="EY49" s="2" t="s">
        <v>144</v>
      </c>
      <c r="EZ49" s="2" t="s">
        <v>144</v>
      </c>
      <c r="FA49" s="2" t="s">
        <v>144</v>
      </c>
      <c r="FB49" s="4"/>
      <c r="FC49" s="8"/>
      <c r="FD49" s="4"/>
      <c r="FE49" s="8"/>
      <c r="FF49" s="7"/>
      <c r="FG49" s="7"/>
      <c r="FH49" s="2" t="s">
        <v>151</v>
      </c>
      <c r="FI49" s="2" t="s">
        <v>141</v>
      </c>
      <c r="FJ49" s="2" t="s">
        <v>389</v>
      </c>
      <c r="FK49" s="2" t="s">
        <v>144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141</v>
      </c>
      <c r="FW49" s="2" t="s">
        <v>268</v>
      </c>
      <c r="FX49" s="2" t="s">
        <v>313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151</v>
      </c>
      <c r="GI49" s="2" t="s">
        <v>141</v>
      </c>
      <c r="GJ49" s="2" t="s">
        <v>179</v>
      </c>
      <c r="GK49" s="2" t="s">
        <v>209</v>
      </c>
      <c r="GL49" s="2" t="s">
        <v>153</v>
      </c>
      <c r="GM49" s="2" t="s">
        <v>153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151</v>
      </c>
      <c r="JV49" s="2" t="s">
        <v>141</v>
      </c>
      <c r="JW49" s="2" t="s">
        <v>230</v>
      </c>
      <c r="JX49" s="2" t="s">
        <v>144</v>
      </c>
      <c r="JY49" s="2" t="s">
        <v>153</v>
      </c>
      <c r="JZ49" s="2" t="s">
        <v>153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151</v>
      </c>
      <c r="KV49" s="2" t="s">
        <v>141</v>
      </c>
      <c r="KW49" s="2" t="s">
        <v>390</v>
      </c>
      <c r="KX49" s="2" t="s">
        <v>144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521</v>
      </c>
      <c r="B50" s="2" t="s">
        <v>133</v>
      </c>
      <c r="C50" s="2" t="s">
        <v>134</v>
      </c>
      <c r="D50" s="2" t="s">
        <v>497</v>
      </c>
      <c r="E50" s="2" t="s">
        <v>516</v>
      </c>
      <c r="F50" s="2" t="s">
        <v>499</v>
      </c>
      <c r="G50" s="2" t="s">
        <v>499</v>
      </c>
      <c r="H50" s="2" t="s">
        <v>499</v>
      </c>
      <c r="I50" s="2" t="s">
        <v>500</v>
      </c>
      <c r="J50" s="2" t="s">
        <v>501</v>
      </c>
      <c r="K50" s="2" t="s">
        <v>191</v>
      </c>
      <c r="L50" s="3">
        <v>24.76</v>
      </c>
      <c r="M50" s="3">
        <v>26</v>
      </c>
      <c r="N50" s="3">
        <v>79.99</v>
      </c>
      <c r="O50" s="2" t="s">
        <v>407</v>
      </c>
      <c r="P50" s="2" t="s">
        <v>330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380</v>
      </c>
      <c r="V50" s="2" t="s">
        <v>502</v>
      </c>
      <c r="W50" s="2" t="s">
        <v>147</v>
      </c>
      <c r="X50" s="2" t="s">
        <v>144</v>
      </c>
      <c r="Y50" s="2" t="s">
        <v>268</v>
      </c>
      <c r="Z50" s="4"/>
      <c r="AA50" s="4">
        <f>=ROUNDDOWN({0},0)</f>
      </c>
      <c r="AB50" s="5">
        <v>0.8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/>
      <c r="BJ50" s="4"/>
      <c r="BK50" s="8"/>
      <c r="BL50" s="2" t="s">
        <v>144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144</v>
      </c>
      <c r="BX50" s="2" t="s">
        <v>144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141</v>
      </c>
      <c r="CJ50" s="2" t="s">
        <v>196</v>
      </c>
      <c r="CK50" s="2" t="s">
        <v>408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385</v>
      </c>
      <c r="CX50" s="2" t="s">
        <v>522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151</v>
      </c>
      <c r="DI50" s="2" t="s">
        <v>141</v>
      </c>
      <c r="DJ50" s="2" t="s">
        <v>287</v>
      </c>
      <c r="DK50" s="2" t="s">
        <v>271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244</v>
      </c>
      <c r="DW50" s="2" t="s">
        <v>200</v>
      </c>
      <c r="DX50" s="2" t="s">
        <v>411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151</v>
      </c>
      <c r="EI50" s="2" t="s">
        <v>141</v>
      </c>
      <c r="EJ50" s="2" t="s">
        <v>202</v>
      </c>
      <c r="EK50" s="2" t="s">
        <v>408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144</v>
      </c>
      <c r="EV50" s="2" t="s">
        <v>144</v>
      </c>
      <c r="EW50" s="2" t="s">
        <v>144</v>
      </c>
      <c r="EX50" s="2" t="s">
        <v>144</v>
      </c>
      <c r="EY50" s="2" t="s">
        <v>144</v>
      </c>
      <c r="EZ50" s="2" t="s">
        <v>144</v>
      </c>
      <c r="FA50" s="2" t="s">
        <v>144</v>
      </c>
      <c r="FB50" s="4"/>
      <c r="FC50" s="8"/>
      <c r="FD50" s="4"/>
      <c r="FE50" s="8"/>
      <c r="FF50" s="7"/>
      <c r="FG50" s="7"/>
      <c r="FH50" s="2" t="s">
        <v>151</v>
      </c>
      <c r="FI50" s="2" t="s">
        <v>141</v>
      </c>
      <c r="FJ50" s="2" t="s">
        <v>389</v>
      </c>
      <c r="FK50" s="2" t="s">
        <v>144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141</v>
      </c>
      <c r="FW50" s="2" t="s">
        <v>268</v>
      </c>
      <c r="FX50" s="2" t="s">
        <v>228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151</v>
      </c>
      <c r="GI50" s="2" t="s">
        <v>141</v>
      </c>
      <c r="GJ50" s="2" t="s">
        <v>179</v>
      </c>
      <c r="GK50" s="2" t="s">
        <v>144</v>
      </c>
      <c r="GL50" s="2" t="s">
        <v>153</v>
      </c>
      <c r="GM50" s="2" t="s">
        <v>153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151</v>
      </c>
      <c r="JV50" s="2" t="s">
        <v>141</v>
      </c>
      <c r="JW50" s="2" t="s">
        <v>230</v>
      </c>
      <c r="JX50" s="2" t="s">
        <v>144</v>
      </c>
      <c r="JY50" s="2" t="s">
        <v>153</v>
      </c>
      <c r="JZ50" s="2" t="s">
        <v>153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151</v>
      </c>
      <c r="KV50" s="2" t="s">
        <v>141</v>
      </c>
      <c r="KW50" s="2" t="s">
        <v>390</v>
      </c>
      <c r="KX50" s="2" t="s">
        <v>144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523</v>
      </c>
      <c r="B51" s="2" t="s">
        <v>133</v>
      </c>
      <c r="C51" s="2" t="s">
        <v>134</v>
      </c>
      <c r="D51" s="2" t="s">
        <v>497</v>
      </c>
      <c r="E51" s="2" t="s">
        <v>516</v>
      </c>
      <c r="F51" s="2" t="s">
        <v>499</v>
      </c>
      <c r="G51" s="2" t="s">
        <v>499</v>
      </c>
      <c r="H51" s="2" t="s">
        <v>499</v>
      </c>
      <c r="I51" s="2" t="s">
        <v>500</v>
      </c>
      <c r="J51" s="2" t="s">
        <v>501</v>
      </c>
      <c r="K51" s="2" t="s">
        <v>316</v>
      </c>
      <c r="L51" s="3">
        <v>26.68</v>
      </c>
      <c r="M51" s="3">
        <v>28.01</v>
      </c>
      <c r="N51" s="3">
        <v>89.99</v>
      </c>
      <c r="O51" s="2" t="s">
        <v>141</v>
      </c>
      <c r="P51" s="2" t="s">
        <v>192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380</v>
      </c>
      <c r="V51" s="2" t="s">
        <v>502</v>
      </c>
      <c r="W51" s="2" t="s">
        <v>147</v>
      </c>
      <c r="X51" s="2" t="s">
        <v>144</v>
      </c>
      <c r="Y51" s="2" t="s">
        <v>268</v>
      </c>
      <c r="Z51" s="4"/>
      <c r="AA51" s="4">
        <f>=ROUNDDOWN({0},0)</f>
      </c>
      <c r="AB51" s="5">
        <v>3.1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>
        <v>1</v>
      </c>
      <c r="AS51" s="8">
        <v>26</v>
      </c>
      <c r="AT51" s="7">
        <v>-1</v>
      </c>
      <c r="AU51" s="7">
        <v>-1</v>
      </c>
      <c r="AV51" s="4"/>
      <c r="AW51" s="8"/>
      <c r="AX51" s="4">
        <v>1</v>
      </c>
      <c r="AY51" s="8">
        <v>26</v>
      </c>
      <c r="AZ51" s="7">
        <v>-1</v>
      </c>
      <c r="BA51" s="7">
        <v>-1</v>
      </c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24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144</v>
      </c>
      <c r="BX51" s="2" t="s">
        <v>144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151</v>
      </c>
      <c r="CI51" s="2" t="s">
        <v>141</v>
      </c>
      <c r="CJ51" s="2" t="s">
        <v>196</v>
      </c>
      <c r="CK51" s="2" t="s">
        <v>524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385</v>
      </c>
      <c r="CX51" s="2" t="s">
        <v>333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151</v>
      </c>
      <c r="DI51" s="2" t="s">
        <v>141</v>
      </c>
      <c r="DJ51" s="2" t="s">
        <v>287</v>
      </c>
      <c r="DK51" s="2" t="s">
        <v>349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244</v>
      </c>
      <c r="DW51" s="2" t="s">
        <v>200</v>
      </c>
      <c r="DX51" s="2" t="s">
        <v>525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151</v>
      </c>
      <c r="EI51" s="2" t="s">
        <v>141</v>
      </c>
      <c r="EJ51" s="2" t="s">
        <v>202</v>
      </c>
      <c r="EK51" s="2" t="s">
        <v>408</v>
      </c>
      <c r="EL51" s="2" t="s">
        <v>153</v>
      </c>
      <c r="EM51" s="2" t="s">
        <v>153</v>
      </c>
      <c r="EN51" s="2" t="s">
        <v>144</v>
      </c>
      <c r="EO51" s="4"/>
      <c r="EP51" s="8"/>
      <c r="EQ51" s="4"/>
      <c r="ER51" s="8"/>
      <c r="ES51" s="7"/>
      <c r="ET51" s="7"/>
      <c r="EU51" s="2" t="s">
        <v>144</v>
      </c>
      <c r="EV51" s="2" t="s">
        <v>144</v>
      </c>
      <c r="EW51" s="2" t="s">
        <v>144</v>
      </c>
      <c r="EX51" s="2" t="s">
        <v>144</v>
      </c>
      <c r="EY51" s="2" t="s">
        <v>144</v>
      </c>
      <c r="EZ51" s="2" t="s">
        <v>144</v>
      </c>
      <c r="FA51" s="2" t="s">
        <v>144</v>
      </c>
      <c r="FB51" s="4"/>
      <c r="FC51" s="8"/>
      <c r="FD51" s="4"/>
      <c r="FE51" s="8"/>
      <c r="FF51" s="7"/>
      <c r="FG51" s="7"/>
      <c r="FH51" s="2" t="s">
        <v>151</v>
      </c>
      <c r="FI51" s="2" t="s">
        <v>141</v>
      </c>
      <c r="FJ51" s="2" t="s">
        <v>389</v>
      </c>
      <c r="FK51" s="2" t="s">
        <v>513</v>
      </c>
      <c r="FL51" s="2" t="s">
        <v>153</v>
      </c>
      <c r="FM51" s="2" t="s">
        <v>153</v>
      </c>
      <c r="FN51" s="2" t="s">
        <v>144</v>
      </c>
      <c r="FO51" s="4"/>
      <c r="FP51" s="8"/>
      <c r="FQ51" s="4">
        <v>1</v>
      </c>
      <c r="FR51" s="8">
        <v>26</v>
      </c>
      <c r="FS51" s="7">
        <v>-1</v>
      </c>
      <c r="FT51" s="7">
        <v>-1</v>
      </c>
      <c r="FU51" s="2" t="s">
        <v>151</v>
      </c>
      <c r="FV51" s="2" t="s">
        <v>141</v>
      </c>
      <c r="FW51" s="2" t="s">
        <v>268</v>
      </c>
      <c r="FX51" s="2" t="s">
        <v>421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151</v>
      </c>
      <c r="GI51" s="2" t="s">
        <v>141</v>
      </c>
      <c r="GJ51" s="2" t="s">
        <v>179</v>
      </c>
      <c r="GK51" s="2" t="s">
        <v>526</v>
      </c>
      <c r="GL51" s="2" t="s">
        <v>153</v>
      </c>
      <c r="GM51" s="2" t="s">
        <v>153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151</v>
      </c>
      <c r="JV51" s="2" t="s">
        <v>141</v>
      </c>
      <c r="JW51" s="2" t="s">
        <v>230</v>
      </c>
      <c r="JX51" s="2" t="s">
        <v>144</v>
      </c>
      <c r="JY51" s="2" t="s">
        <v>153</v>
      </c>
      <c r="JZ51" s="2" t="s">
        <v>153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151</v>
      </c>
      <c r="KV51" s="2" t="s">
        <v>141</v>
      </c>
      <c r="KW51" s="2" t="s">
        <v>390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527</v>
      </c>
      <c r="B52" s="2" t="s">
        <v>133</v>
      </c>
      <c r="C52" s="2" t="s">
        <v>134</v>
      </c>
      <c r="D52" s="2" t="s">
        <v>497</v>
      </c>
      <c r="E52" s="2" t="s">
        <v>516</v>
      </c>
      <c r="F52" s="2" t="s">
        <v>511</v>
      </c>
      <c r="G52" s="2" t="s">
        <v>511</v>
      </c>
      <c r="H52" s="2" t="s">
        <v>511</v>
      </c>
      <c r="I52" s="2" t="s">
        <v>500</v>
      </c>
      <c r="J52" s="2" t="s">
        <v>501</v>
      </c>
      <c r="K52" s="2" t="s">
        <v>379</v>
      </c>
      <c r="L52" s="3">
        <v>24.76</v>
      </c>
      <c r="M52" s="3">
        <v>26</v>
      </c>
      <c r="N52" s="3">
        <v>79.99</v>
      </c>
      <c r="O52" s="2" t="s">
        <v>407</v>
      </c>
      <c r="P52" s="2" t="s">
        <v>330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380</v>
      </c>
      <c r="V52" s="2" t="s">
        <v>146</v>
      </c>
      <c r="W52" s="2" t="s">
        <v>147</v>
      </c>
      <c r="X52" s="2" t="s">
        <v>144</v>
      </c>
      <c r="Y52" s="2" t="s">
        <v>268</v>
      </c>
      <c r="Z52" s="4"/>
      <c r="AA52" s="4">
        <f>=ROUNDDOWN({0},0)</f>
      </c>
      <c r="AB52" s="5">
        <v>2.3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1</v>
      </c>
      <c r="AS52" s="8">
        <v>27.3</v>
      </c>
      <c r="AT52" s="7">
        <v>-1</v>
      </c>
      <c r="AU52" s="7">
        <v>-1</v>
      </c>
      <c r="AV52" s="4"/>
      <c r="AW52" s="8"/>
      <c r="AX52" s="4">
        <v>1</v>
      </c>
      <c r="AY52" s="8">
        <v>27.3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27.3</v>
      </c>
      <c r="BG52" s="7">
        <v>-1</v>
      </c>
      <c r="BH52" s="7">
        <v>-1</v>
      </c>
      <c r="BI52" s="7"/>
      <c r="BJ52" s="4"/>
      <c r="BK52" s="8"/>
      <c r="BL52" s="2" t="s">
        <v>21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141</v>
      </c>
      <c r="BW52" s="2" t="s">
        <v>144</v>
      </c>
      <c r="BX52" s="2" t="s">
        <v>528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151</v>
      </c>
      <c r="CI52" s="2" t="s">
        <v>141</v>
      </c>
      <c r="CJ52" s="2" t="s">
        <v>196</v>
      </c>
      <c r="CK52" s="2" t="s">
        <v>361</v>
      </c>
      <c r="CL52" s="2" t="s">
        <v>153</v>
      </c>
      <c r="CM52" s="2" t="s">
        <v>153</v>
      </c>
      <c r="CN52" s="2" t="s">
        <v>144</v>
      </c>
      <c r="CO52" s="4"/>
      <c r="CP52" s="8"/>
      <c r="CQ52" s="4"/>
      <c r="CR52" s="8"/>
      <c r="CS52" s="7"/>
      <c r="CT52" s="7"/>
      <c r="CU52" s="2" t="s">
        <v>151</v>
      </c>
      <c r="CV52" s="2" t="s">
        <v>141</v>
      </c>
      <c r="CW52" s="2" t="s">
        <v>385</v>
      </c>
      <c r="CX52" s="2" t="s">
        <v>144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151</v>
      </c>
      <c r="DI52" s="2" t="s">
        <v>141</v>
      </c>
      <c r="DJ52" s="2" t="s">
        <v>268</v>
      </c>
      <c r="DK52" s="2" t="s">
        <v>397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151</v>
      </c>
      <c r="DV52" s="2" t="s">
        <v>141</v>
      </c>
      <c r="DW52" s="2" t="s">
        <v>200</v>
      </c>
      <c r="DX52" s="2" t="s">
        <v>525</v>
      </c>
      <c r="DY52" s="2" t="s">
        <v>153</v>
      </c>
      <c r="DZ52" s="2" t="s">
        <v>153</v>
      </c>
      <c r="EA52" s="2" t="s">
        <v>144</v>
      </c>
      <c r="EB52" s="4"/>
      <c r="EC52" s="8"/>
      <c r="ED52" s="4">
        <v>1</v>
      </c>
      <c r="EE52" s="8">
        <v>27.3</v>
      </c>
      <c r="EF52" s="7">
        <v>-1</v>
      </c>
      <c r="EG52" s="7">
        <v>-1</v>
      </c>
      <c r="EH52" s="2" t="s">
        <v>151</v>
      </c>
      <c r="EI52" s="2" t="s">
        <v>141</v>
      </c>
      <c r="EJ52" s="2" t="s">
        <v>202</v>
      </c>
      <c r="EK52" s="2" t="s">
        <v>529</v>
      </c>
      <c r="EL52" s="2" t="s">
        <v>153</v>
      </c>
      <c r="EM52" s="2" t="s">
        <v>153</v>
      </c>
      <c r="EN52" s="2" t="s">
        <v>144</v>
      </c>
      <c r="EO52" s="4"/>
      <c r="EP52" s="8"/>
      <c r="EQ52" s="4"/>
      <c r="ER52" s="8"/>
      <c r="ES52" s="7"/>
      <c r="ET52" s="7"/>
      <c r="EU52" s="2" t="s">
        <v>144</v>
      </c>
      <c r="EV52" s="2" t="s">
        <v>144</v>
      </c>
      <c r="EW52" s="2" t="s">
        <v>144</v>
      </c>
      <c r="EX52" s="2" t="s">
        <v>144</v>
      </c>
      <c r="EY52" s="2" t="s">
        <v>144</v>
      </c>
      <c r="EZ52" s="2" t="s">
        <v>144</v>
      </c>
      <c r="FA52" s="2" t="s">
        <v>144</v>
      </c>
      <c r="FB52" s="4"/>
      <c r="FC52" s="8"/>
      <c r="FD52" s="4"/>
      <c r="FE52" s="8"/>
      <c r="FF52" s="7"/>
      <c r="FG52" s="7"/>
      <c r="FH52" s="2" t="s">
        <v>151</v>
      </c>
      <c r="FI52" s="2" t="s">
        <v>141</v>
      </c>
      <c r="FJ52" s="2" t="s">
        <v>389</v>
      </c>
      <c r="FK52" s="2" t="s">
        <v>530</v>
      </c>
      <c r="FL52" s="2" t="s">
        <v>153</v>
      </c>
      <c r="FM52" s="2" t="s">
        <v>153</v>
      </c>
      <c r="FN52" s="2" t="s">
        <v>144</v>
      </c>
      <c r="FO52" s="4"/>
      <c r="FP52" s="8"/>
      <c r="FQ52" s="4"/>
      <c r="FR52" s="8"/>
      <c r="FS52" s="7"/>
      <c r="FT52" s="7"/>
      <c r="FU52" s="2" t="s">
        <v>151</v>
      </c>
      <c r="FV52" s="2" t="s">
        <v>141</v>
      </c>
      <c r="FW52" s="2" t="s">
        <v>268</v>
      </c>
      <c r="FX52" s="2" t="s">
        <v>271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151</v>
      </c>
      <c r="GI52" s="2" t="s">
        <v>141</v>
      </c>
      <c r="GJ52" s="2" t="s">
        <v>179</v>
      </c>
      <c r="GK52" s="2" t="s">
        <v>531</v>
      </c>
      <c r="GL52" s="2" t="s">
        <v>153</v>
      </c>
      <c r="GM52" s="2" t="s">
        <v>153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151</v>
      </c>
      <c r="JV52" s="2" t="s">
        <v>141</v>
      </c>
      <c r="JW52" s="2" t="s">
        <v>230</v>
      </c>
      <c r="JX52" s="2" t="s">
        <v>144</v>
      </c>
      <c r="JY52" s="2" t="s">
        <v>153</v>
      </c>
      <c r="JZ52" s="2" t="s">
        <v>153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151</v>
      </c>
      <c r="KV52" s="2" t="s">
        <v>141</v>
      </c>
      <c r="KW52" s="2" t="s">
        <v>390</v>
      </c>
      <c r="KX52" s="2" t="s">
        <v>144</v>
      </c>
      <c r="KY52" s="2" t="s">
        <v>153</v>
      </c>
      <c r="KZ52" s="2" t="s">
        <v>153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16" t="s">
        <v>532</v>
      </c>
      <c r="B53" s="9" t="s">
        <v>144</v>
      </c>
      <c r="C53" s="9" t="s">
        <v>144</v>
      </c>
      <c r="D53" s="9" t="s">
        <v>144</v>
      </c>
      <c r="E53" s="9" t="s">
        <v>144</v>
      </c>
      <c r="F53" s="9" t="s">
        <v>144</v>
      </c>
      <c r="G53" s="9" t="s">
        <v>144</v>
      </c>
      <c r="H53" s="9" t="s">
        <v>144</v>
      </c>
      <c r="I53" s="9" t="s">
        <v>144</v>
      </c>
      <c r="J53" s="9" t="s">
        <v>144</v>
      </c>
      <c r="K53" s="9" t="s">
        <v>144</v>
      </c>
      <c r="L53" s="10"/>
      <c r="M53" s="10"/>
      <c r="N53" s="10"/>
      <c r="O53" s="9" t="s">
        <v>144</v>
      </c>
      <c r="P53" s="9" t="s">
        <v>144</v>
      </c>
      <c r="Q53" s="9" t="s">
        <v>144</v>
      </c>
      <c r="R53" s="9" t="s">
        <v>144</v>
      </c>
      <c r="S53" s="9" t="s">
        <v>144</v>
      </c>
      <c r="T53" s="9" t="s">
        <v>144</v>
      </c>
      <c r="U53" s="9" t="s">
        <v>144</v>
      </c>
      <c r="V53" s="9" t="s">
        <v>144</v>
      </c>
      <c r="W53" s="9" t="s">
        <v>144</v>
      </c>
      <c r="X53" s="9" t="s">
        <v>144</v>
      </c>
      <c r="Y53" s="9" t="s">
        <v>144</v>
      </c>
      <c r="Z53" s="11"/>
      <c r="AA53" s="11">
        <f>=ROUNDDOWN({0},0)</f>
      </c>
      <c r="AB53" s="12">
        <v>210.9</v>
      </c>
      <c r="AC53" s="9" t="s">
        <v>144</v>
      </c>
      <c r="AD53" s="11"/>
      <c r="AE53" s="11">
        <v>500</v>
      </c>
      <c r="AF53" s="13"/>
      <c r="AG53" s="13"/>
      <c r="AH53" s="14"/>
      <c r="AI53" s="11"/>
      <c r="AJ53" s="11">
        <f>=ROUNDDOWN({0},0)</f>
      </c>
      <c r="AK53" s="12"/>
      <c r="AL53" s="9" t="s">
        <v>144</v>
      </c>
      <c r="AM53" s="11"/>
      <c r="AN53" s="11"/>
      <c r="AO53" s="14"/>
      <c r="AP53" s="11">
        <v>192</v>
      </c>
      <c r="AQ53" s="15">
        <v>28049.53</v>
      </c>
      <c r="AR53" s="11">
        <v>114</v>
      </c>
      <c r="AS53" s="15">
        <v>16256.86</v>
      </c>
      <c r="AT53" s="14">
        <v>0.6842</v>
      </c>
      <c r="AU53" s="14">
        <v>0.7254</v>
      </c>
      <c r="AV53" s="11">
        <v>192</v>
      </c>
      <c r="AW53" s="15">
        <v>28049.53</v>
      </c>
      <c r="AX53" s="11">
        <v>114</v>
      </c>
      <c r="AY53" s="15">
        <v>16256.86</v>
      </c>
      <c r="AZ53" s="14">
        <v>0.6842</v>
      </c>
      <c r="BA53" s="14">
        <v>0.7254</v>
      </c>
      <c r="BB53" s="14"/>
      <c r="BC53" s="11">
        <v>192</v>
      </c>
      <c r="BD53" s="15">
        <v>28049.53</v>
      </c>
      <c r="BE53" s="11">
        <v>114</v>
      </c>
      <c r="BF53" s="15">
        <v>16256.86</v>
      </c>
      <c r="BG53" s="14">
        <v>0.6842</v>
      </c>
      <c r="BH53" s="14">
        <v>0.7254</v>
      </c>
      <c r="BI53" s="14"/>
      <c r="BJ53" s="11"/>
      <c r="BK53" s="15"/>
      <c r="BL53" s="9" t="s">
        <v>144</v>
      </c>
      <c r="BM53" s="14"/>
      <c r="BN53" s="14"/>
      <c r="BO53" s="11">
        <v>47</v>
      </c>
      <c r="BP53" s="15">
        <v>8632.37</v>
      </c>
      <c r="BQ53" s="11">
        <v>39</v>
      </c>
      <c r="BR53" s="15">
        <v>6125.58</v>
      </c>
      <c r="BS53" s="14">
        <v>0.2051</v>
      </c>
      <c r="BT53" s="14">
        <v>0.4092</v>
      </c>
      <c r="BU53" s="9" t="s">
        <v>144</v>
      </c>
      <c r="BV53" s="9" t="s">
        <v>144</v>
      </c>
      <c r="BW53" s="9" t="s">
        <v>144</v>
      </c>
      <c r="BX53" s="9" t="s">
        <v>144</v>
      </c>
      <c r="BY53" s="9" t="s">
        <v>144</v>
      </c>
      <c r="BZ53" s="9" t="s">
        <v>144</v>
      </c>
      <c r="CA53" s="9" t="s">
        <v>144</v>
      </c>
      <c r="CB53" s="11">
        <v>44</v>
      </c>
      <c r="CC53" s="15">
        <v>5856.25</v>
      </c>
      <c r="CD53" s="11">
        <v>23</v>
      </c>
      <c r="CE53" s="15">
        <v>3245.92</v>
      </c>
      <c r="CF53" s="14">
        <v>0.913</v>
      </c>
      <c r="CG53" s="14">
        <v>0.8042</v>
      </c>
      <c r="CH53" s="9" t="s">
        <v>144</v>
      </c>
      <c r="CI53" s="9" t="s">
        <v>144</v>
      </c>
      <c r="CJ53" s="9" t="s">
        <v>144</v>
      </c>
      <c r="CK53" s="9" t="s">
        <v>144</v>
      </c>
      <c r="CL53" s="9" t="s">
        <v>144</v>
      </c>
      <c r="CM53" s="9" t="s">
        <v>144</v>
      </c>
      <c r="CN53" s="9" t="s">
        <v>144</v>
      </c>
      <c r="CO53" s="11">
        <v>30</v>
      </c>
      <c r="CP53" s="15">
        <v>4592.7</v>
      </c>
      <c r="CQ53" s="11">
        <v>19</v>
      </c>
      <c r="CR53" s="15">
        <v>4053.87</v>
      </c>
      <c r="CS53" s="14">
        <v>0.5789</v>
      </c>
      <c r="CT53" s="14">
        <v>0.1329</v>
      </c>
      <c r="CU53" s="9" t="s">
        <v>144</v>
      </c>
      <c r="CV53" s="9" t="s">
        <v>144</v>
      </c>
      <c r="CW53" s="9" t="s">
        <v>144</v>
      </c>
      <c r="CX53" s="9" t="s">
        <v>144</v>
      </c>
      <c r="CY53" s="9" t="s">
        <v>144</v>
      </c>
      <c r="CZ53" s="9" t="s">
        <v>144</v>
      </c>
      <c r="DA53" s="9" t="s">
        <v>144</v>
      </c>
      <c r="DB53" s="11">
        <v>30</v>
      </c>
      <c r="DC53" s="15">
        <v>3170.02</v>
      </c>
      <c r="DD53" s="11">
        <v>7</v>
      </c>
      <c r="DE53" s="15">
        <v>543.93</v>
      </c>
      <c r="DF53" s="14">
        <v>3.2857</v>
      </c>
      <c r="DG53" s="14">
        <v>4.828</v>
      </c>
      <c r="DH53" s="9" t="s">
        <v>144</v>
      </c>
      <c r="DI53" s="9" t="s">
        <v>144</v>
      </c>
      <c r="DJ53" s="9" t="s">
        <v>144</v>
      </c>
      <c r="DK53" s="9" t="s">
        <v>144</v>
      </c>
      <c r="DL53" s="9" t="s">
        <v>144</v>
      </c>
      <c r="DM53" s="9" t="s">
        <v>144</v>
      </c>
      <c r="DN53" s="9" t="s">
        <v>144</v>
      </c>
      <c r="DO53" s="11">
        <v>18</v>
      </c>
      <c r="DP53" s="15">
        <v>1928.56</v>
      </c>
      <c r="DQ53" s="11">
        <v>14</v>
      </c>
      <c r="DR53" s="15">
        <v>1263.04</v>
      </c>
      <c r="DS53" s="14">
        <v>0.2857</v>
      </c>
      <c r="DT53" s="14">
        <v>0.5269</v>
      </c>
      <c r="DU53" s="9" t="s">
        <v>144</v>
      </c>
      <c r="DV53" s="9" t="s">
        <v>144</v>
      </c>
      <c r="DW53" s="9" t="s">
        <v>144</v>
      </c>
      <c r="DX53" s="9" t="s">
        <v>144</v>
      </c>
      <c r="DY53" s="9" t="s">
        <v>144</v>
      </c>
      <c r="DZ53" s="9" t="s">
        <v>144</v>
      </c>
      <c r="EA53" s="9" t="s">
        <v>144</v>
      </c>
      <c r="EB53" s="11">
        <v>9</v>
      </c>
      <c r="EC53" s="15">
        <v>1528.05</v>
      </c>
      <c r="ED53" s="11">
        <v>5</v>
      </c>
      <c r="EE53" s="15">
        <v>296.88</v>
      </c>
      <c r="EF53" s="14">
        <v>0.8</v>
      </c>
      <c r="EG53" s="14">
        <v>4.147</v>
      </c>
      <c r="EH53" s="9" t="s">
        <v>144</v>
      </c>
      <c r="EI53" s="9" t="s">
        <v>144</v>
      </c>
      <c r="EJ53" s="9" t="s">
        <v>144</v>
      </c>
      <c r="EK53" s="9" t="s">
        <v>144</v>
      </c>
      <c r="EL53" s="9" t="s">
        <v>144</v>
      </c>
      <c r="EM53" s="9" t="s">
        <v>144</v>
      </c>
      <c r="EN53" s="9" t="s">
        <v>144</v>
      </c>
      <c r="EO53" s="11">
        <v>7</v>
      </c>
      <c r="EP53" s="15">
        <v>1072.62</v>
      </c>
      <c r="EQ53" s="11"/>
      <c r="ER53" s="15"/>
      <c r="ES53" s="14"/>
      <c r="ET53" s="14"/>
      <c r="EU53" s="9" t="s">
        <v>144</v>
      </c>
      <c r="EV53" s="9" t="s">
        <v>144</v>
      </c>
      <c r="EW53" s="9" t="s">
        <v>144</v>
      </c>
      <c r="EX53" s="9" t="s">
        <v>144</v>
      </c>
      <c r="EY53" s="9" t="s">
        <v>144</v>
      </c>
      <c r="EZ53" s="9" t="s">
        <v>144</v>
      </c>
      <c r="FA53" s="9" t="s">
        <v>144</v>
      </c>
      <c r="FB53" s="11">
        <v>4</v>
      </c>
      <c r="FC53" s="15">
        <v>671.14</v>
      </c>
      <c r="FD53" s="11"/>
      <c r="FE53" s="15"/>
      <c r="FF53" s="14"/>
      <c r="FG53" s="14"/>
      <c r="FH53" s="9" t="s">
        <v>144</v>
      </c>
      <c r="FI53" s="9" t="s">
        <v>144</v>
      </c>
      <c r="FJ53" s="9" t="s">
        <v>144</v>
      </c>
      <c r="FK53" s="9" t="s">
        <v>144</v>
      </c>
      <c r="FL53" s="9" t="s">
        <v>144</v>
      </c>
      <c r="FM53" s="9" t="s">
        <v>144</v>
      </c>
      <c r="FN53" s="9" t="s">
        <v>144</v>
      </c>
      <c r="FO53" s="11">
        <v>2</v>
      </c>
      <c r="FP53" s="15">
        <v>481.99</v>
      </c>
      <c r="FQ53" s="11">
        <v>4</v>
      </c>
      <c r="FR53" s="15">
        <v>625.86</v>
      </c>
      <c r="FS53" s="14">
        <v>-0.5</v>
      </c>
      <c r="FT53" s="14">
        <v>-0.2299</v>
      </c>
      <c r="FU53" s="9" t="s">
        <v>144</v>
      </c>
      <c r="FV53" s="9" t="s">
        <v>144</v>
      </c>
      <c r="FW53" s="9" t="s">
        <v>144</v>
      </c>
      <c r="FX53" s="9" t="s">
        <v>144</v>
      </c>
      <c r="FY53" s="9" t="s">
        <v>144</v>
      </c>
      <c r="FZ53" s="9" t="s">
        <v>144</v>
      </c>
      <c r="GA53" s="9" t="s">
        <v>144</v>
      </c>
      <c r="GB53" s="11">
        <v>1</v>
      </c>
      <c r="GC53" s="15">
        <v>115.83</v>
      </c>
      <c r="GD53" s="11">
        <v>3</v>
      </c>
      <c r="GE53" s="15">
        <v>101.78</v>
      </c>
      <c r="GF53" s="14">
        <v>-0.6667</v>
      </c>
      <c r="GG53" s="14">
        <v>0.138</v>
      </c>
      <c r="GH53" s="9" t="s">
        <v>144</v>
      </c>
      <c r="GI53" s="9" t="s">
        <v>144</v>
      </c>
      <c r="GJ53" s="9" t="s">
        <v>144</v>
      </c>
      <c r="GK53" s="9" t="s">
        <v>144</v>
      </c>
      <c r="GL53" s="9" t="s">
        <v>144</v>
      </c>
      <c r="GM53" s="9" t="s">
        <v>144</v>
      </c>
      <c r="GN53" s="9" t="s">
        <v>144</v>
      </c>
      <c r="GO53" s="11"/>
      <c r="GP53" s="15"/>
      <c r="GQ53" s="11"/>
      <c r="GR53" s="15"/>
      <c r="GS53" s="14"/>
      <c r="GT53" s="14"/>
      <c r="GU53" s="9" t="s">
        <v>144</v>
      </c>
      <c r="GV53" s="9" t="s">
        <v>144</v>
      </c>
      <c r="GW53" s="9" t="s">
        <v>144</v>
      </c>
      <c r="GX53" s="9" t="s">
        <v>144</v>
      </c>
      <c r="GY53" s="9" t="s">
        <v>144</v>
      </c>
      <c r="GZ53" s="9" t="s">
        <v>144</v>
      </c>
      <c r="HA53" s="9" t="s">
        <v>144</v>
      </c>
      <c r="HB53" s="11"/>
      <c r="HC53" s="15"/>
      <c r="HD53" s="11"/>
      <c r="HE53" s="15"/>
      <c r="HF53" s="14"/>
      <c r="HG53" s="14"/>
      <c r="HH53" s="9" t="s">
        <v>144</v>
      </c>
      <c r="HI53" s="9" t="s">
        <v>144</v>
      </c>
      <c r="HJ53" s="9" t="s">
        <v>144</v>
      </c>
      <c r="HK53" s="9" t="s">
        <v>144</v>
      </c>
      <c r="HL53" s="9" t="s">
        <v>144</v>
      </c>
      <c r="HM53" s="9" t="s">
        <v>144</v>
      </c>
      <c r="HN53" s="9" t="s">
        <v>144</v>
      </c>
      <c r="HO53" s="11"/>
      <c r="HP53" s="15"/>
      <c r="HQ53" s="11"/>
      <c r="HR53" s="15"/>
      <c r="HS53" s="14"/>
      <c r="HT53" s="14"/>
      <c r="HU53" s="9" t="s">
        <v>144</v>
      </c>
      <c r="HV53" s="9" t="s">
        <v>144</v>
      </c>
      <c r="HW53" s="9" t="s">
        <v>144</v>
      </c>
      <c r="HX53" s="9" t="s">
        <v>144</v>
      </c>
      <c r="HY53" s="9" t="s">
        <v>144</v>
      </c>
      <c r="HZ53" s="9" t="s">
        <v>144</v>
      </c>
      <c r="IA53" s="9" t="s">
        <v>144</v>
      </c>
      <c r="IB53" s="11"/>
      <c r="IC53" s="15"/>
      <c r="ID53" s="11"/>
      <c r="IE53" s="15"/>
      <c r="IF53" s="14"/>
      <c r="IG53" s="14"/>
      <c r="IH53" s="9" t="s">
        <v>144</v>
      </c>
      <c r="II53" s="9" t="s">
        <v>144</v>
      </c>
      <c r="IJ53" s="9" t="s">
        <v>144</v>
      </c>
      <c r="IK53" s="9" t="s">
        <v>144</v>
      </c>
      <c r="IL53" s="9" t="s">
        <v>144</v>
      </c>
      <c r="IM53" s="9" t="s">
        <v>144</v>
      </c>
      <c r="IN53" s="9" t="s">
        <v>144</v>
      </c>
      <c r="IO53" s="11"/>
      <c r="IP53" s="15"/>
      <c r="IQ53" s="11"/>
      <c r="IR53" s="15"/>
      <c r="IS53" s="14"/>
      <c r="IT53" s="14"/>
      <c r="IU53" s="9" t="s">
        <v>144</v>
      </c>
      <c r="IV53" s="9" t="s">
        <v>144</v>
      </c>
      <c r="IW53" s="9" t="s">
        <v>144</v>
      </c>
      <c r="IX53" s="9" t="s">
        <v>144</v>
      </c>
      <c r="IY53" s="9" t="s">
        <v>144</v>
      </c>
      <c r="IZ53" s="9" t="s">
        <v>144</v>
      </c>
      <c r="JA53" s="9" t="s">
        <v>144</v>
      </c>
      <c r="JB53" s="11"/>
      <c r="JC53" s="15"/>
      <c r="JD53" s="11"/>
      <c r="JE53" s="15"/>
      <c r="JF53" s="14"/>
      <c r="JG53" s="14"/>
      <c r="JH53" s="9" t="s">
        <v>144</v>
      </c>
      <c r="JI53" s="9" t="s">
        <v>144</v>
      </c>
      <c r="JJ53" s="9" t="s">
        <v>144</v>
      </c>
      <c r="JK53" s="9" t="s">
        <v>144</v>
      </c>
      <c r="JL53" s="9" t="s">
        <v>144</v>
      </c>
      <c r="JM53" s="9" t="s">
        <v>144</v>
      </c>
      <c r="JN53" s="9" t="s">
        <v>144</v>
      </c>
      <c r="JO53" s="11"/>
      <c r="JP53" s="15"/>
      <c r="JQ53" s="11"/>
      <c r="JR53" s="15"/>
      <c r="JS53" s="14"/>
      <c r="JT53" s="14"/>
      <c r="JU53" s="9" t="s">
        <v>144</v>
      </c>
      <c r="JV53" s="9" t="s">
        <v>144</v>
      </c>
      <c r="JW53" s="9" t="s">
        <v>144</v>
      </c>
      <c r="JX53" s="9" t="s">
        <v>144</v>
      </c>
      <c r="JY53" s="9" t="s">
        <v>144</v>
      </c>
      <c r="JZ53" s="9" t="s">
        <v>144</v>
      </c>
      <c r="KA53" s="9" t="s">
        <v>144</v>
      </c>
      <c r="KB53" s="11"/>
      <c r="KC53" s="15"/>
      <c r="KD53" s="11"/>
      <c r="KE53" s="15"/>
      <c r="KF53" s="14"/>
      <c r="KG53" s="14"/>
      <c r="KH53" s="9" t="s">
        <v>144</v>
      </c>
      <c r="KI53" s="9" t="s">
        <v>144</v>
      </c>
      <c r="KJ53" s="9" t="s">
        <v>144</v>
      </c>
      <c r="KK53" s="9" t="s">
        <v>144</v>
      </c>
      <c r="KL53" s="9" t="s">
        <v>144</v>
      </c>
      <c r="KM53" s="9" t="s">
        <v>144</v>
      </c>
      <c r="KN53" s="9" t="s">
        <v>144</v>
      </c>
      <c r="KO53" s="11"/>
      <c r="KP53" s="15"/>
      <c r="KQ53" s="11"/>
      <c r="KR53" s="15"/>
      <c r="KS53" s="14"/>
      <c r="KT53" s="14"/>
      <c r="KU53" s="9" t="s">
        <v>144</v>
      </c>
      <c r="KV53" s="9" t="s">
        <v>144</v>
      </c>
      <c r="KW53" s="9" t="s">
        <v>144</v>
      </c>
      <c r="KX53" s="9" t="s">
        <v>144</v>
      </c>
      <c r="KY53" s="9" t="s">
        <v>144</v>
      </c>
      <c r="KZ53" s="9" t="s">
        <v>144</v>
      </c>
      <c r="LA53" s="9" t="s">
        <v>144</v>
      </c>
      <c r="LB53" s="11"/>
      <c r="LC53" s="15"/>
      <c r="LD53" s="11"/>
      <c r="LE53" s="15"/>
      <c r="LF53" s="14"/>
      <c r="LG53" s="14"/>
      <c r="LH53" s="9" t="s">
        <v>144</v>
      </c>
      <c r="LI53" s="9" t="s">
        <v>144</v>
      </c>
      <c r="LJ53" s="9" t="s">
        <v>144</v>
      </c>
      <c r="LK53" s="9" t="s">
        <v>144</v>
      </c>
      <c r="LL53" s="9" t="s">
        <v>144</v>
      </c>
      <c r="LM53" s="9" t="s">
        <v>144</v>
      </c>
      <c r="LN53" s="9" t="s">
        <v>144</v>
      </c>
      <c r="LO53" s="11"/>
      <c r="LP53" s="15"/>
      <c r="LQ53" s="11"/>
      <c r="LR53" s="15"/>
      <c r="LS53" s="14"/>
      <c r="LT53" s="14"/>
      <c r="LU53" s="9" t="s">
        <v>144</v>
      </c>
      <c r="LV53" s="9" t="s">
        <v>144</v>
      </c>
      <c r="LW53" s="9" t="s">
        <v>144</v>
      </c>
      <c r="LX53" s="9" t="s">
        <v>144</v>
      </c>
      <c r="LY53" s="9" t="s">
        <v>144</v>
      </c>
      <c r="LZ53" s="9" t="s">
        <v>144</v>
      </c>
      <c r="MA53" s="9" t="s">
        <v>144</v>
      </c>
      <c r="MB53" s="11"/>
      <c r="MC53" s="15"/>
      <c r="MD53" s="11"/>
      <c r="ME53" s="15"/>
      <c r="MF53" s="14"/>
      <c r="MG53" s="14"/>
      <c r="MH53" s="9" t="s">
        <v>144</v>
      </c>
      <c r="MI53" s="9" t="s">
        <v>144</v>
      </c>
      <c r="MJ53" s="9" t="s">
        <v>144</v>
      </c>
      <c r="MK53" s="9" t="s">
        <v>144</v>
      </c>
      <c r="ML53" s="9" t="s">
        <v>144</v>
      </c>
      <c r="MM53" s="9" t="s">
        <v>144</v>
      </c>
      <c r="MN53" s="9" t="s">
        <v>144</v>
      </c>
      <c r="MO53" s="11"/>
      <c r="MP53" s="15"/>
      <c r="MQ53" s="11"/>
      <c r="MR53" s="15"/>
      <c r="MS53" s="14"/>
      <c r="MT53" s="14"/>
      <c r="MU53" s="9" t="s">
        <v>144</v>
      </c>
      <c r="MV53" s="9" t="s">
        <v>144</v>
      </c>
      <c r="MW53" s="9" t="s">
        <v>144</v>
      </c>
      <c r="MX53" s="9" t="s">
        <v>144</v>
      </c>
      <c r="MY53" s="9" t="s">
        <v>144</v>
      </c>
      <c r="MZ53" s="9" t="s">
        <v>144</v>
      </c>
      <c r="NA53" s="9" t="s">
        <v>144</v>
      </c>
      <c r="NB53" s="11"/>
      <c r="NC53" s="15"/>
      <c r="ND53" s="11"/>
      <c r="NE53" s="15"/>
      <c r="NF53" s="14"/>
      <c r="NG53" s="14"/>
      <c r="NH53" s="9" t="s">
        <v>144</v>
      </c>
      <c r="NI53" s="9" t="s">
        <v>144</v>
      </c>
      <c r="NJ53" s="9" t="s">
        <v>144</v>
      </c>
      <c r="NK53" s="9" t="s">
        <v>144</v>
      </c>
      <c r="NL53" s="9" t="s">
        <v>144</v>
      </c>
      <c r="NM53" s="9" t="s">
        <v>144</v>
      </c>
      <c r="NN53" s="9" t="s">
        <v>144</v>
      </c>
      <c r="NO53" s="11"/>
      <c r="NP53" s="15"/>
      <c r="NQ53" s="11"/>
      <c r="NR53" s="15"/>
      <c r="NS53" s="14"/>
      <c r="NT53" s="14"/>
      <c r="NU53" s="9" t="s">
        <v>144</v>
      </c>
      <c r="NV53" s="9" t="s">
        <v>144</v>
      </c>
      <c r="NW53" s="9" t="s">
        <v>144</v>
      </c>
      <c r="NX53" s="9" t="s">
        <v>144</v>
      </c>
      <c r="NY53" s="9" t="s">
        <v>144</v>
      </c>
      <c r="NZ53" s="9" t="s">
        <v>144</v>
      </c>
      <c r="OA53" s="9" t="s">
        <v>144</v>
      </c>
      <c r="OB53" s="11"/>
      <c r="OC53" s="15"/>
      <c r="OD53" s="11"/>
      <c r="OE53" s="15"/>
      <c r="OF53" s="14"/>
      <c r="OG53" s="14"/>
      <c r="OH53" s="9" t="s">
        <v>144</v>
      </c>
      <c r="OI53" s="9" t="s">
        <v>144</v>
      </c>
      <c r="OJ53" s="9" t="s">
        <v>144</v>
      </c>
      <c r="OK53" s="9" t="s">
        <v>144</v>
      </c>
      <c r="OL53" s="9" t="s">
        <v>144</v>
      </c>
      <c r="OM53" s="9" t="s">
        <v>144</v>
      </c>
      <c r="ON53" s="9" t="s">
        <v>144</v>
      </c>
      <c r="OO53" s="11"/>
      <c r="OP53" s="15"/>
      <c r="OQ53" s="11"/>
      <c r="OR53" s="15"/>
      <c r="OS53" s="14"/>
      <c r="OT53" s="14"/>
      <c r="OU53" s="9" t="s">
        <v>144</v>
      </c>
      <c r="OV53" s="9" t="s">
        <v>144</v>
      </c>
      <c r="OW53" s="9" t="s">
        <v>144</v>
      </c>
      <c r="OX53" s="9" t="s">
        <v>144</v>
      </c>
      <c r="OY53" s="9" t="s">
        <v>144</v>
      </c>
      <c r="OZ53" s="9" t="s">
        <v>144</v>
      </c>
      <c r="PA53" s="9" t="s">
        <v>144</v>
      </c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6"/>
    <mergeCell ref="BD34:BD36"/>
    <mergeCell ref="BE34:BE36"/>
    <mergeCell ref="BF34:BF36"/>
    <mergeCell ref="BG34:BG36"/>
    <mergeCell ref="BH34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9:BC51"/>
    <mergeCell ref="BD49:BD51"/>
    <mergeCell ref="BE49:BE51"/>
    <mergeCell ref="BF49:BF51"/>
    <mergeCell ref="BG49:BG51"/>
    <mergeCell ref="BH49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533</v>
      </c>
      <c r="D2" s="0" t="s">
        <v>534</v>
      </c>
      <c r="E2" s="0" t="s">
        <v>535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536</v>
      </c>
      <c r="J4" s="1" t="s">
        <v>537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538</v>
      </c>
      <c r="P4" s="1" t="s">
        <v>539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540</v>
      </c>
      <c r="F5" s="1" t="s">
        <v>541</v>
      </c>
      <c r="G5" s="1" t="s">
        <v>540</v>
      </c>
      <c r="H5" s="1" t="s">
        <v>541</v>
      </c>
      <c r="I5" s="1" t="s">
        <v>536</v>
      </c>
      <c r="J5" s="1" t="s">
        <v>537</v>
      </c>
      <c r="K5" s="1" t="s">
        <v>542</v>
      </c>
      <c r="L5" s="1" t="s">
        <v>543</v>
      </c>
      <c r="M5" s="1" t="s">
        <v>542</v>
      </c>
      <c r="N5" s="1" t="s">
        <v>543</v>
      </c>
      <c r="O5" s="1" t="s">
        <v>538</v>
      </c>
      <c r="P5" s="1" t="s">
        <v>539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147</v>
      </c>
      <c r="F6" s="8">
        <v>25577.12</v>
      </c>
      <c r="G6" s="4">
        <v>69</v>
      </c>
      <c r="H6" s="8">
        <v>14196.69</v>
      </c>
      <c r="I6" s="7">
        <v>1.1304</v>
      </c>
      <c r="J6" s="7">
        <v>0.8016</v>
      </c>
      <c r="K6" s="4">
        <v>147</v>
      </c>
      <c r="L6" s="8">
        <v>25577.12</v>
      </c>
      <c r="M6" s="4">
        <v>69</v>
      </c>
      <c r="N6" s="8">
        <v>14196.69</v>
      </c>
      <c r="O6" s="7">
        <v>1.1304</v>
      </c>
      <c r="P6" s="7">
        <v>0.8016</v>
      </c>
    </row>
    <row r="7">
      <c r="A7" s="2" t="s">
        <v>133</v>
      </c>
      <c r="B7" s="2" t="s">
        <v>134</v>
      </c>
      <c r="C7" s="2" t="s">
        <v>374</v>
      </c>
      <c r="D7" s="2" t="s">
        <v>375</v>
      </c>
      <c r="E7" s="4">
        <v>29</v>
      </c>
      <c r="F7" s="8">
        <v>1430.72</v>
      </c>
      <c r="G7" s="4">
        <v>20</v>
      </c>
      <c r="H7" s="8">
        <v>846.18</v>
      </c>
      <c r="I7" s="7">
        <v>0.45</v>
      </c>
      <c r="J7" s="7">
        <v>0.6908</v>
      </c>
      <c r="K7" s="4">
        <v>29</v>
      </c>
      <c r="L7" s="8">
        <v>1430.72</v>
      </c>
      <c r="M7" s="4">
        <v>20</v>
      </c>
      <c r="N7" s="8">
        <v>846.18</v>
      </c>
      <c r="O7" s="7">
        <v>0.45</v>
      </c>
      <c r="P7" s="7">
        <v>0.6908</v>
      </c>
    </row>
    <row r="8">
      <c r="A8" s="2" t="s">
        <v>133</v>
      </c>
      <c r="B8" s="2" t="s">
        <v>134</v>
      </c>
      <c r="C8" s="2" t="s">
        <v>466</v>
      </c>
      <c r="D8" s="2" t="s">
        <v>467</v>
      </c>
      <c r="E8" s="4">
        <v>6</v>
      </c>
      <c r="F8" s="8">
        <v>588.17</v>
      </c>
      <c r="G8" s="4">
        <v>9</v>
      </c>
      <c r="H8" s="8">
        <v>647.06</v>
      </c>
      <c r="I8" s="7">
        <v>-0.3333</v>
      </c>
      <c r="J8" s="7">
        <v>-0.091</v>
      </c>
      <c r="K8" s="4">
        <v>6</v>
      </c>
      <c r="L8" s="8">
        <v>588.17</v>
      </c>
      <c r="M8" s="4">
        <v>9</v>
      </c>
      <c r="N8" s="8">
        <v>647.06</v>
      </c>
      <c r="O8" s="7">
        <v>-0.3333</v>
      </c>
      <c r="P8" s="7">
        <v>-0.091</v>
      </c>
    </row>
    <row r="9">
      <c r="A9" s="2" t="s">
        <v>133</v>
      </c>
      <c r="B9" s="2" t="s">
        <v>134</v>
      </c>
      <c r="C9" s="2" t="s">
        <v>497</v>
      </c>
      <c r="D9" s="2" t="s">
        <v>498</v>
      </c>
      <c r="E9" s="4">
        <v>10</v>
      </c>
      <c r="F9" s="8">
        <v>453.52</v>
      </c>
      <c r="G9" s="4">
        <v>16</v>
      </c>
      <c r="H9" s="8">
        <v>566.93</v>
      </c>
      <c r="I9" s="7">
        <v>-0.375</v>
      </c>
      <c r="J9" s="7">
        <v>-0.2</v>
      </c>
      <c r="K9" s="4">
        <v>10</v>
      </c>
      <c r="L9" s="8">
        <v>453.52</v>
      </c>
      <c r="M9" s="4">
        <v>4</v>
      </c>
      <c r="N9" s="8">
        <v>149.89</v>
      </c>
      <c r="O9" s="7">
        <v>1.5</v>
      </c>
      <c r="P9" s="7">
        <v>2.0257</v>
      </c>
    </row>
    <row r="10">
      <c r="A10" s="2" t="s">
        <v>133</v>
      </c>
      <c r="B10" s="2" t="s">
        <v>134</v>
      </c>
      <c r="C10" s="2" t="s">
        <v>497</v>
      </c>
      <c r="D10" s="2" t="s">
        <v>516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/>
      <c r="L10" s="8"/>
      <c r="M10" s="4">
        <v>12</v>
      </c>
      <c r="N10" s="8">
        <v>417.04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533</v>
      </c>
      <c r="D2" s="0" t="s">
        <v>534</v>
      </c>
      <c r="E2" s="0" t="s">
        <v>535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536</v>
      </c>
      <c r="I4" s="1" t="s">
        <v>537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538</v>
      </c>
      <c r="O4" s="1" t="s">
        <v>539</v>
      </c>
    </row>
    <row r="5">
      <c r="A5" s="1" t="s">
        <v>81</v>
      </c>
      <c r="B5" s="1" t="s">
        <v>83</v>
      </c>
      <c r="C5" s="1" t="s">
        <v>84</v>
      </c>
      <c r="D5" s="1" t="s">
        <v>540</v>
      </c>
      <c r="E5" s="1" t="s">
        <v>541</v>
      </c>
      <c r="F5" s="1" t="s">
        <v>540</v>
      </c>
      <c r="G5" s="1" t="s">
        <v>541</v>
      </c>
      <c r="H5" s="1" t="s">
        <v>536</v>
      </c>
      <c r="I5" s="1" t="s">
        <v>537</v>
      </c>
      <c r="J5" s="1" t="s">
        <v>542</v>
      </c>
      <c r="K5" s="1" t="s">
        <v>543</v>
      </c>
      <c r="L5" s="1" t="s">
        <v>542</v>
      </c>
      <c r="M5" s="1" t="s">
        <v>543</v>
      </c>
      <c r="N5" s="1" t="s">
        <v>538</v>
      </c>
      <c r="O5" s="1" t="s">
        <v>539</v>
      </c>
    </row>
    <row r="6">
      <c r="A6" s="2" t="s">
        <v>133</v>
      </c>
      <c r="B6" s="2" t="s">
        <v>135</v>
      </c>
      <c r="C6" s="2" t="s">
        <v>136</v>
      </c>
      <c r="D6" s="4">
        <v>147</v>
      </c>
      <c r="E6" s="8">
        <v>25577.12</v>
      </c>
      <c r="F6" s="4">
        <v>69</v>
      </c>
      <c r="G6" s="8">
        <v>14196.69</v>
      </c>
      <c r="H6" s="7">
        <v>1.1304</v>
      </c>
      <c r="I6" s="7">
        <v>0.8016</v>
      </c>
      <c r="J6" s="4">
        <v>147</v>
      </c>
      <c r="K6" s="8">
        <v>25577.12</v>
      </c>
      <c r="L6" s="4">
        <v>69</v>
      </c>
      <c r="M6" s="8">
        <v>14196.69</v>
      </c>
      <c r="N6" s="7">
        <v>1.1304</v>
      </c>
      <c r="O6" s="7">
        <v>0.8016</v>
      </c>
    </row>
    <row r="7">
      <c r="A7" s="2" t="s">
        <v>133</v>
      </c>
      <c r="B7" s="2" t="s">
        <v>374</v>
      </c>
      <c r="C7" s="2" t="s">
        <v>375</v>
      </c>
      <c r="D7" s="4">
        <v>29</v>
      </c>
      <c r="E7" s="8">
        <v>1430.72</v>
      </c>
      <c r="F7" s="4">
        <v>20</v>
      </c>
      <c r="G7" s="8">
        <v>846.18</v>
      </c>
      <c r="H7" s="7">
        <v>0.45</v>
      </c>
      <c r="I7" s="7">
        <v>0.6908</v>
      </c>
      <c r="J7" s="4">
        <v>29</v>
      </c>
      <c r="K7" s="8">
        <v>1430.72</v>
      </c>
      <c r="L7" s="4">
        <v>20</v>
      </c>
      <c r="M7" s="8">
        <v>846.18</v>
      </c>
      <c r="N7" s="7">
        <v>0.45</v>
      </c>
      <c r="O7" s="7">
        <v>0.6908</v>
      </c>
    </row>
    <row r="8">
      <c r="A8" s="2" t="s">
        <v>133</v>
      </c>
      <c r="B8" s="2" t="s">
        <v>466</v>
      </c>
      <c r="C8" s="2" t="s">
        <v>467</v>
      </c>
      <c r="D8" s="4">
        <v>6</v>
      </c>
      <c r="E8" s="8">
        <v>588.17</v>
      </c>
      <c r="F8" s="4">
        <v>9</v>
      </c>
      <c r="G8" s="8">
        <v>647.06</v>
      </c>
      <c r="H8" s="7">
        <v>-0.3333</v>
      </c>
      <c r="I8" s="7">
        <v>-0.091</v>
      </c>
      <c r="J8" s="4">
        <v>6</v>
      </c>
      <c r="K8" s="8">
        <v>588.17</v>
      </c>
      <c r="L8" s="4">
        <v>9</v>
      </c>
      <c r="M8" s="8">
        <v>647.06</v>
      </c>
      <c r="N8" s="7">
        <v>-0.3333</v>
      </c>
      <c r="O8" s="7">
        <v>-0.091</v>
      </c>
    </row>
    <row r="9">
      <c r="A9" s="2" t="s">
        <v>133</v>
      </c>
      <c r="B9" s="2" t="s">
        <v>497</v>
      </c>
      <c r="C9" s="2" t="s">
        <v>498</v>
      </c>
      <c r="D9" s="4">
        <v>10</v>
      </c>
      <c r="E9" s="8">
        <v>453.52</v>
      </c>
      <c r="F9" s="4">
        <v>16</v>
      </c>
      <c r="G9" s="8">
        <v>566.93</v>
      </c>
      <c r="H9" s="7">
        <v>-0.375</v>
      </c>
      <c r="I9" s="7">
        <v>-0.2</v>
      </c>
      <c r="J9" s="4">
        <v>10</v>
      </c>
      <c r="K9" s="8">
        <v>453.52</v>
      </c>
      <c r="L9" s="4">
        <v>4</v>
      </c>
      <c r="M9" s="8">
        <v>149.89</v>
      </c>
      <c r="N9" s="7">
        <v>1.5</v>
      </c>
      <c r="O9" s="7">
        <v>2.0257</v>
      </c>
    </row>
    <row r="10">
      <c r="A10" s="2" t="s">
        <v>133</v>
      </c>
      <c r="B10" s="2" t="s">
        <v>497</v>
      </c>
      <c r="C10" s="2" t="s">
        <v>516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/>
      <c r="K10" s="8"/>
      <c r="L10" s="4">
        <v>12</v>
      </c>
      <c r="M10" s="8">
        <v>417.04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