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<sst xmlns="http://schemas.openxmlformats.org/spreadsheetml/2006/main" count="253" uniqueCount="253">
  <si>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</si>
  <si>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</si>
  <si>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</si>
  <si>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</si>
  <si>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</si>
  <si>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</si>
  <si>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</si>
  <si>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</si>
  <si>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</si>
  <si>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</si>
  <si>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</si>
  <si>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</si>
  <si>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</si>
  <si>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</si>
  <si>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</si>
  <si>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</si>
  <si>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</si>
  <si>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</si>
  <si>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</si>
  <si>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CSNSTORES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</si>
  <si>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</si>
  <si>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</si>
  <si>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</si>
  <si>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</si>
  <si>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</si>
  <si>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</si>
  <si>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</si>
  <si>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</si>
  <si>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</si>
  <si>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</si>
  <si>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</si>
  <si>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</si>
  <si>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</si>
  <si>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</si>
  <si>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</si>
  <si>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</si>
  <si>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</si>
  <si>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</si>
  <si>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</si>
  <si>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</si>
  <si>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</si>
  <si>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</si>
  <si>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</si>
  <si>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</si>
  <si>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</si>
  <si>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</si>
  <si>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</si>
  <si>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</si>
  <si>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</si>
  <si>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</si>
  <si>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</si>
  <si>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</si>
  <si>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</si>
  <si>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</si>
  <si>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</si>
  <si>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</si>
  <si>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</si>
  <si>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</si>
  <si>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</si>
  <si>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</si>
  <si>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</si>
  <si>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</si>
  <si>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</si>
  <si>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</si>
  <si>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</si>
  <si>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</si>
  <si>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</si>
  <si>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</si>
  <si>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</si>
  <si>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</si>
  <si>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</si>
  <si>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</si>
  <si>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</si>
  <si>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</si>
  <si>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</si>
  <si>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</si>
  <si>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</si>
  <si>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</si>
  <si>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</si>
  <si>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</si>
  <si>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</si>
  <si>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</si>
  <si>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</si>
  <si>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</si>
  <si>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</si>
  <si>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</si>
  <si>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</si>
  <si>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</si>
  <si>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</si>
  <si>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</si>
  <si>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</si>
  <si>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</si>
  <si>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</si>
  <si>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</si>
  <si>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</si>
  <si>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</si>
  <si>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</si>
  <si>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</si>
  <si>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</si>
  <si>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</si>
  <si>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</si>
  <si>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</si>
  <si>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</si>
  <si>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</si>
  <si>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</si>
  <si>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</si>
  <si>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</si>
  <si>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</si>
  <si>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</si>
  <si>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</si>
  <si>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</si>
  <si>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</si>
  <si>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</si>
  <si>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</si>
  <si>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</si>
  <si>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</si>
  <si>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</si>
  <si>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</si>
  <si>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</si>
  <si>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</si>
  <si>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</si>
  <si>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</si>
  <si>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</si>
  <si>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</si>
  <si>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</si>
  <si>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</si>
  <si>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</si>
  <si>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</si>
  <si>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</si>
  <si>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</si>
  <si>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</si>
  <si>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</si>
  <si>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</t>
  </si>
  <si>
    <t>Setup</t>
  </si>
  <si>
    <t>Active</t>
  </si>
  <si>
    <t>11/10/2022</t>
  </si>
  <si>
    <t>2/23/2023</t>
  </si>
  <si>
    <t>No</t>
  </si>
  <si>
    <t>6/15/2023</t>
  </si>
  <si>
    <t>10/24/2023</t>
  </si>
  <si>
    <t>8/2/2023</t>
  </si>
  <si>
    <t>11/22/2023</t>
  </si>
  <si>
    <t>Yes</t>
  </si>
  <si>
    <t>3/30/2023</t>
  </si>
  <si>
    <t>5/22/2023</t>
  </si>
  <si>
    <t>Open</t>
  </si>
  <si>
    <t>Hold</t>
  </si>
  <si>
    <t>4/27/2023</t>
  </si>
  <si>
    <t>12/2/2023</t>
  </si>
  <si>
    <t>4/3/2025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</si>
  <si>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</si>
  <si>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</si>
  <si>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</si>
  <si>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</si>
  <si>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</si>
  <si>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</si>
  <si>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</si>
  <si>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MACY02,OLLIIX</t>
  </si>
  <si>
    <t>8/7/2023</t>
  </si>
  <si>
    <t>11/17/2023</t>
  </si>
  <si>
    <t>5/29/2023</t>
  </si>
  <si>
    <t>1/26/2023</t>
  </si>
  <si>
    <t>10/17/2023</t>
  </si>
  <si>
    <t>CCA12-0005</t>
  </si>
  <si>
    <t>Callista</t>
  </si>
  <si>
    <t>Blue</t>
  </si>
  <si>
    <t>C+</t>
  </si>
  <si>
    <t>Striped</t>
  </si>
  <si>
    <t>10/20/2022</t>
  </si>
  <si>
    <t>10/31/2022</t>
  </si>
  <si>
    <t>7/24/2023</t>
  </si>
  <si>
    <t>11/18/2023</t>
  </si>
  <si>
    <t>6/5/2023</t>
  </si>
  <si>
    <t>12/17/2024</t>
  </si>
  <si>
    <t>1/9/2023</t>
  </si>
  <si>
    <t>10/25/2023</t>
  </si>
  <si>
    <t>CCA12-0006</t>
  </si>
  <si>
    <t>Inactive</t>
  </si>
  <si>
    <t>JCPENNEY01,MACY02</t>
  </si>
  <si>
    <t>Discontinued</t>
  </si>
  <si>
    <t>3/27/2023</t>
  </si>
  <si>
    <t>7/10/2023</t>
  </si>
  <si>
    <t>11/10/2023</t>
  </si>
  <si>
    <t>5/1/2024</t>
  </si>
  <si>
    <t>11/7/2022</t>
  </si>
  <si>
    <t>11/13/2023</t>
  </si>
  <si>
    <t>CCA12-0001</t>
  </si>
  <si>
    <t>Anders</t>
  </si>
  <si>
    <t>Charcoal</t>
  </si>
  <si>
    <t>10/14/2022</t>
  </si>
  <si>
    <t>10/26/2022</t>
  </si>
  <si>
    <t>11/6/2023</t>
  </si>
  <si>
    <t>7/4/2023</t>
  </si>
  <si>
    <t>10/17/2022</t>
  </si>
  <si>
    <t>11/2/2022</t>
  </si>
  <si>
    <t>10/5/2023</t>
  </si>
  <si>
    <t>CCA12-0002</t>
  </si>
  <si>
    <t>10/25/2022</t>
  </si>
  <si>
    <t>12/14/2023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</si>
  <si>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</si>
  <si>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</si>
  <si>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</si>
  <si>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</si>
  <si>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</si>
  <si>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</si>
  <si>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</si>
  <si>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</si>
  <si>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</si>
  <si>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</si>
  <si>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</si>
  <si>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1/12/2024</t>
  </si>
  <si>
    <t>5/28/2024</t>
  </si>
  <si>
    <t>7/28/2023</t>
  </si>
  <si>
    <t>9/25/2023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</si>
  <si>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</si>
  <si>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</si>
  <si>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</si>
  <si>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</si>
  <si>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</si>
  <si>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</si>
  <si>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</si>
  <si>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</si>
  <si>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10/2/2023</t>
  </si>
  <si>
    <t>11/20/2023</t>
  </si>
  <si>
    <t>7/6/2023</t>
  </si>
  <si>
    <t>1/8/2024</t>
  </si>
  <si>
    <t>2/5/2024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</si>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</sst>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3</v>
      </c>
      <c r="AS6" s="8">
        <v>153</v>
      </c>
      <c r="AT6" s="7">
        <v>-1</v>
      </c>
      <c r="AU6" s="7">
        <v>-1</v>
      </c>
      <c r="AV6" s="4">
        <v>1</v>
      </c>
      <c r="AW6" s="8">
        <v>123.75</v>
      </c>
      <c r="AX6" s="4">
        <v>4</v>
      </c>
      <c r="AY6" s="8">
        <v>203.05</v>
      </c>
      <c r="AZ6" s="7">
        <v>-0.75</v>
      </c>
      <c r="BA6" s="7">
        <v>-0.3905</v>
      </c>
      <c r="BB6" s="7"/>
      <c r="BC6" s="4">
        <v>1</v>
      </c>
      <c r="BD6" s="8">
        <v>123.75</v>
      </c>
      <c r="BE6" s="4">
        <v>4</v>
      </c>
      <c r="BF6" s="8">
        <v>203.05</v>
      </c>
      <c r="BG6" s="7">
        <v>-0.75</v>
      </c>
      <c r="BH6" s="7">
        <v>-0.3905</v>
      </c>
      <c r="BI6" s="7">
        <v>1</v>
      </c>
      <c r="BJ6" s="4"/>
      <c r="BK6" s="8"/>
      <c r="BL6" s="2" t="s">
        <v>132</v>
      </c>
      <c r="BM6" s="7"/>
      <c r="BN6" s="7"/>
      <c r="BO6" s="4"/>
      <c r="BP6" s="8"/>
      <c r="BQ6" s="4">
        <v>1</v>
      </c>
      <c r="BR6" s="8">
        <v>77.21</v>
      </c>
      <c r="BS6" s="7">
        <v>-1</v>
      </c>
      <c r="BT6" s="7">
        <v>-1</v>
      </c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>
        <v>1</v>
      </c>
      <c r="CR6" s="8">
        <v>40.04</v>
      </c>
      <c r="CS6" s="7">
        <v>-1</v>
      </c>
      <c r="CT6" s="7">
        <v>-1</v>
      </c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127</v>
      </c>
      <c r="DB6" s="4"/>
      <c r="DC6" s="8"/>
      <c r="DD6" s="4">
        <v>1</v>
      </c>
      <c r="DE6" s="8">
        <v>35.75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143</v>
      </c>
      <c r="DK6" s="2" t="s">
        <v>144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145</v>
      </c>
      <c r="DV6" s="2" t="s">
        <v>134</v>
      </c>
      <c r="DW6" s="2" t="s">
        <v>127</v>
      </c>
      <c r="DX6" s="2" t="s">
        <v>127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147</v>
      </c>
      <c r="EX6" s="2" t="s">
        <v>148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131</v>
      </c>
      <c r="FK6" s="2" t="s">
        <v>149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150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151</v>
      </c>
      <c r="GI6" s="2" t="s">
        <v>134</v>
      </c>
      <c r="GJ6" s="2" t="s">
        <v>127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152</v>
      </c>
      <c r="GX6" s="2" t="s">
        <v>153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145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154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155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123.75</v>
      </c>
      <c r="AR7" s="4">
        <v>1</v>
      </c>
      <c r="AS7" s="8">
        <v>50.05</v>
      </c>
      <c r="AT7" s="7"/>
      <c r="AU7" s="7">
        <v>1.4725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123.75</v>
      </c>
      <c r="BL7" s="2" t="s">
        <v>157</v>
      </c>
      <c r="BM7" s="7">
        <v>1</v>
      </c>
      <c r="BN7" s="7">
        <v>1</v>
      </c>
      <c r="BO7" s="4">
        <v>1</v>
      </c>
      <c r="BP7" s="8">
        <v>123.75</v>
      </c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136</v>
      </c>
      <c r="BY7" s="2" t="s">
        <v>137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138</v>
      </c>
      <c r="CK7" s="2" t="s">
        <v>158</v>
      </c>
      <c r="CL7" s="2" t="s">
        <v>137</v>
      </c>
      <c r="CM7" s="2" t="s">
        <v>137</v>
      </c>
      <c r="CN7" s="2" t="s">
        <v>127</v>
      </c>
      <c r="CO7" s="4"/>
      <c r="CP7" s="8"/>
      <c r="CQ7" s="4">
        <v>1</v>
      </c>
      <c r="CR7" s="8">
        <v>50.05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140</v>
      </c>
      <c r="CX7" s="2" t="s">
        <v>159</v>
      </c>
      <c r="CY7" s="2" t="s">
        <v>142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143</v>
      </c>
      <c r="DK7" s="2" t="s">
        <v>160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145</v>
      </c>
      <c r="DV7" s="2" t="s">
        <v>134</v>
      </c>
      <c r="DW7" s="2" t="s">
        <v>127</v>
      </c>
      <c r="DX7" s="2" t="s">
        <v>127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131</v>
      </c>
      <c r="FK7" s="2" t="s">
        <v>161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150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151</v>
      </c>
      <c r="GI7" s="2" t="s">
        <v>134</v>
      </c>
      <c r="GJ7" s="2" t="s">
        <v>127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152</v>
      </c>
      <c r="GX7" s="2" t="s">
        <v>162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145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164</v>
      </c>
      <c r="G8" s="2" t="s">
        <v>164</v>
      </c>
      <c r="H8" s="2" t="s">
        <v>164</v>
      </c>
      <c r="I8" s="2" t="s">
        <v>121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166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167</v>
      </c>
      <c r="W8" s="2" t="s">
        <v>130</v>
      </c>
      <c r="X8" s="2" t="s">
        <v>127</v>
      </c>
      <c r="Y8" s="2" t="s">
        <v>168</v>
      </c>
      <c r="Z8" s="4"/>
      <c r="AA8" s="4">
        <f>=ROUNDDOWN({0},0)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24.02</v>
      </c>
      <c r="AR8" s="4">
        <v>3</v>
      </c>
      <c r="AS8" s="8">
        <v>120.12</v>
      </c>
      <c r="AT8" s="7">
        <v>-0.6667</v>
      </c>
      <c r="AU8" s="7">
        <v>-0.8</v>
      </c>
      <c r="AV8" s="4">
        <v>1</v>
      </c>
      <c r="AW8" s="8">
        <v>24.02</v>
      </c>
      <c r="AX8" s="4">
        <v>8</v>
      </c>
      <c r="AY8" s="8">
        <v>414.16</v>
      </c>
      <c r="AZ8" s="7">
        <v>-0.875</v>
      </c>
      <c r="BA8" s="7">
        <v>-0.942</v>
      </c>
      <c r="BB8" s="7">
        <v>1</v>
      </c>
      <c r="BC8" s="4">
        <v>1</v>
      </c>
      <c r="BD8" s="8">
        <v>24.02</v>
      </c>
      <c r="BE8" s="4">
        <v>8</v>
      </c>
      <c r="BF8" s="8">
        <v>414.16</v>
      </c>
      <c r="BG8" s="7">
        <v>-0.875</v>
      </c>
      <c r="BH8" s="7">
        <v>-0.942</v>
      </c>
      <c r="BI8" s="7">
        <v>1</v>
      </c>
      <c r="BJ8" s="4">
        <v>1</v>
      </c>
      <c r="BK8" s="8">
        <v>24.02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168</v>
      </c>
      <c r="BX8" s="2" t="s">
        <v>169</v>
      </c>
      <c r="BY8" s="2" t="s">
        <v>137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138</v>
      </c>
      <c r="CK8" s="2" t="s">
        <v>170</v>
      </c>
      <c r="CL8" s="2" t="s">
        <v>137</v>
      </c>
      <c r="CM8" s="2" t="s">
        <v>137</v>
      </c>
      <c r="CN8" s="2" t="s">
        <v>127</v>
      </c>
      <c r="CO8" s="4">
        <v>1</v>
      </c>
      <c r="CP8" s="8">
        <v>24.02</v>
      </c>
      <c r="CQ8" s="4">
        <v>3</v>
      </c>
      <c r="CR8" s="8">
        <v>120.12</v>
      </c>
      <c r="CS8" s="7">
        <v>-0.6667</v>
      </c>
      <c r="CT8" s="7">
        <v>-0.8</v>
      </c>
      <c r="CU8" s="2" t="s">
        <v>133</v>
      </c>
      <c r="CV8" s="2" t="s">
        <v>134</v>
      </c>
      <c r="CW8" s="2" t="s">
        <v>140</v>
      </c>
      <c r="CX8" s="2" t="s">
        <v>171</v>
      </c>
      <c r="CY8" s="2" t="s">
        <v>142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143</v>
      </c>
      <c r="DK8" s="2" t="s">
        <v>172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145</v>
      </c>
      <c r="DV8" s="2" t="s">
        <v>134</v>
      </c>
      <c r="DW8" s="2" t="s">
        <v>127</v>
      </c>
      <c r="DX8" s="2" t="s">
        <v>127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134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147</v>
      </c>
      <c r="EX8" s="2" t="s">
        <v>173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168</v>
      </c>
      <c r="FK8" s="2" t="s">
        <v>174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150</v>
      </c>
      <c r="FX8" s="2" t="s">
        <v>127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151</v>
      </c>
      <c r="GI8" s="2" t="s">
        <v>134</v>
      </c>
      <c r="GJ8" s="2" t="s">
        <v>127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134</v>
      </c>
      <c r="GW8" s="2" t="s">
        <v>152</v>
      </c>
      <c r="GX8" s="2" t="s">
        <v>175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145</v>
      </c>
      <c r="HI8" s="2" t="s">
        <v>134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164</v>
      </c>
      <c r="G9" s="2" t="s">
        <v>164</v>
      </c>
      <c r="H9" s="2" t="s">
        <v>164</v>
      </c>
      <c r="I9" s="2" t="s">
        <v>121</v>
      </c>
      <c r="J9" s="2" t="s">
        <v>155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177</v>
      </c>
      <c r="P9" s="2" t="s">
        <v>166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167</v>
      </c>
      <c r="W9" s="2" t="s">
        <v>130</v>
      </c>
      <c r="X9" s="2" t="s">
        <v>127</v>
      </c>
      <c r="Y9" s="2" t="s">
        <v>168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5</v>
      </c>
      <c r="AS9" s="8">
        <v>294.04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179</v>
      </c>
      <c r="BW9" s="2" t="s">
        <v>168</v>
      </c>
      <c r="BX9" s="2" t="s">
        <v>180</v>
      </c>
      <c r="BY9" s="2" t="s">
        <v>137</v>
      </c>
      <c r="BZ9" s="2" t="s">
        <v>137</v>
      </c>
      <c r="CA9" s="2" t="s">
        <v>127</v>
      </c>
      <c r="CB9" s="4"/>
      <c r="CC9" s="8"/>
      <c r="CD9" s="4">
        <v>1</v>
      </c>
      <c r="CE9" s="8">
        <v>93.84</v>
      </c>
      <c r="CF9" s="7">
        <v>-1</v>
      </c>
      <c r="CG9" s="7">
        <v>-1</v>
      </c>
      <c r="CH9" s="2" t="s">
        <v>133</v>
      </c>
      <c r="CI9" s="2" t="s">
        <v>179</v>
      </c>
      <c r="CJ9" s="2" t="s">
        <v>138</v>
      </c>
      <c r="CK9" s="2" t="s">
        <v>181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4</v>
      </c>
      <c r="CR9" s="8">
        <v>200.2</v>
      </c>
      <c r="CS9" s="7">
        <v>-1</v>
      </c>
      <c r="CT9" s="7">
        <v>-1</v>
      </c>
      <c r="CU9" s="2" t="s">
        <v>133</v>
      </c>
      <c r="CV9" s="2" t="s">
        <v>179</v>
      </c>
      <c r="CW9" s="2" t="s">
        <v>140</v>
      </c>
      <c r="CX9" s="2" t="s">
        <v>182</v>
      </c>
      <c r="CY9" s="2" t="s">
        <v>142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179</v>
      </c>
      <c r="DJ9" s="2" t="s">
        <v>143</v>
      </c>
      <c r="DK9" s="2" t="s">
        <v>172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145</v>
      </c>
      <c r="DV9" s="2" t="s">
        <v>179</v>
      </c>
      <c r="DW9" s="2" t="s">
        <v>127</v>
      </c>
      <c r="DX9" s="2" t="s">
        <v>127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179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179</v>
      </c>
      <c r="EW9" s="2" t="s">
        <v>147</v>
      </c>
      <c r="EX9" s="2" t="s">
        <v>183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179</v>
      </c>
      <c r="FJ9" s="2" t="s">
        <v>168</v>
      </c>
      <c r="FK9" s="2" t="s">
        <v>184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179</v>
      </c>
      <c r="FW9" s="2" t="s">
        <v>150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151</v>
      </c>
      <c r="GI9" s="2" t="s">
        <v>179</v>
      </c>
      <c r="GJ9" s="2" t="s">
        <v>127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179</v>
      </c>
      <c r="GW9" s="2" t="s">
        <v>152</v>
      </c>
      <c r="GX9" s="2" t="s">
        <v>185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145</v>
      </c>
      <c r="HI9" s="2" t="s">
        <v>179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187</v>
      </c>
      <c r="G10" s="2" t="s">
        <v>187</v>
      </c>
      <c r="H10" s="2" t="s">
        <v>187</v>
      </c>
      <c r="I10" s="2" t="s">
        <v>121</v>
      </c>
      <c r="J10" s="2" t="s">
        <v>122</v>
      </c>
      <c r="K10" s="2" t="s">
        <v>188</v>
      </c>
      <c r="L10" s="3">
        <v>68.09</v>
      </c>
      <c r="M10" s="3">
        <v>71.49</v>
      </c>
      <c r="N10" s="3">
        <v>199.99</v>
      </c>
      <c r="O10" s="2" t="s">
        <v>156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189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117.25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5</v>
      </c>
      <c r="AY10" s="8">
        <v>311.19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5</v>
      </c>
      <c r="BF10" s="8">
        <v>311.19</v>
      </c>
      <c r="BG10" s="7" t="s">
        <v>127</v>
      </c>
      <c r="BH10" s="7" t="s">
        <v>127</v>
      </c>
      <c r="BI10" s="7"/>
      <c r="BJ10" s="4"/>
      <c r="BK10" s="8"/>
      <c r="BL10" s="2" t="s">
        <v>157</v>
      </c>
      <c r="BM10" s="7"/>
      <c r="BN10" s="7"/>
      <c r="BO10" s="4"/>
      <c r="BP10" s="8"/>
      <c r="BQ10" s="4">
        <v>1</v>
      </c>
      <c r="BR10" s="8">
        <v>77.21</v>
      </c>
      <c r="BS10" s="7">
        <v>-1</v>
      </c>
      <c r="BT10" s="7">
        <v>-1</v>
      </c>
      <c r="BU10" s="2" t="s">
        <v>133</v>
      </c>
      <c r="BV10" s="2" t="s">
        <v>179</v>
      </c>
      <c r="BW10" s="2" t="s">
        <v>189</v>
      </c>
      <c r="BX10" s="2" t="s">
        <v>190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179</v>
      </c>
      <c r="CJ10" s="2" t="s">
        <v>138</v>
      </c>
      <c r="CK10" s="2" t="s">
        <v>191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1</v>
      </c>
      <c r="CR10" s="8">
        <v>40.04</v>
      </c>
      <c r="CS10" s="7">
        <v>-1</v>
      </c>
      <c r="CT10" s="7">
        <v>-1</v>
      </c>
      <c r="CU10" s="2" t="s">
        <v>133</v>
      </c>
      <c r="CV10" s="2" t="s">
        <v>179</v>
      </c>
      <c r="CW10" s="2" t="s">
        <v>140</v>
      </c>
      <c r="CX10" s="2" t="s">
        <v>159</v>
      </c>
      <c r="CY10" s="2" t="s">
        <v>142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179</v>
      </c>
      <c r="DJ10" s="2" t="s">
        <v>143</v>
      </c>
      <c r="DK10" s="2" t="s">
        <v>192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145</v>
      </c>
      <c r="DV10" s="2" t="s">
        <v>179</v>
      </c>
      <c r="DW10" s="2" t="s">
        <v>127</v>
      </c>
      <c r="DX10" s="2" t="s">
        <v>127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179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179</v>
      </c>
      <c r="EW10" s="2" t="s">
        <v>147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179</v>
      </c>
      <c r="FJ10" s="2" t="s">
        <v>193</v>
      </c>
      <c r="FK10" s="2" t="s">
        <v>194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179</v>
      </c>
      <c r="FW10" s="2" t="s">
        <v>150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151</v>
      </c>
      <c r="GI10" s="2" t="s">
        <v>179</v>
      </c>
      <c r="GJ10" s="2" t="s">
        <v>127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179</v>
      </c>
      <c r="GW10" s="2" t="s">
        <v>152</v>
      </c>
      <c r="GX10" s="2" t="s">
        <v>195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145</v>
      </c>
      <c r="HI10" s="2" t="s">
        <v>179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187</v>
      </c>
      <c r="G11" s="2" t="s">
        <v>187</v>
      </c>
      <c r="H11" s="2" t="s">
        <v>187</v>
      </c>
      <c r="I11" s="2" t="s">
        <v>121</v>
      </c>
      <c r="J11" s="2" t="s">
        <v>155</v>
      </c>
      <c r="K11" s="2" t="s">
        <v>188</v>
      </c>
      <c r="L11" s="3">
        <v>85.12</v>
      </c>
      <c r="M11" s="3">
        <v>89.38</v>
      </c>
      <c r="N11" s="3">
        <v>249.99</v>
      </c>
      <c r="O11" s="2" t="s">
        <v>156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193.94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178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179</v>
      </c>
      <c r="BW11" s="2" t="s">
        <v>189</v>
      </c>
      <c r="BX11" s="2" t="s">
        <v>197</v>
      </c>
      <c r="BY11" s="2" t="s">
        <v>137</v>
      </c>
      <c r="BZ11" s="2" t="s">
        <v>137</v>
      </c>
      <c r="CA11" s="2" t="s">
        <v>127</v>
      </c>
      <c r="CB11" s="4"/>
      <c r="CC11" s="8"/>
      <c r="CD11" s="4">
        <v>1</v>
      </c>
      <c r="CE11" s="8">
        <v>93.84</v>
      </c>
      <c r="CF11" s="7">
        <v>-1</v>
      </c>
      <c r="CG11" s="7">
        <v>-1</v>
      </c>
      <c r="CH11" s="2" t="s">
        <v>133</v>
      </c>
      <c r="CI11" s="2" t="s">
        <v>179</v>
      </c>
      <c r="CJ11" s="2" t="s">
        <v>138</v>
      </c>
      <c r="CK11" s="2" t="s">
        <v>198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2</v>
      </c>
      <c r="CR11" s="8">
        <v>100.1</v>
      </c>
      <c r="CS11" s="7">
        <v>-1</v>
      </c>
      <c r="CT11" s="7">
        <v>-1</v>
      </c>
      <c r="CU11" s="2" t="s">
        <v>133</v>
      </c>
      <c r="CV11" s="2" t="s">
        <v>179</v>
      </c>
      <c r="CW11" s="2" t="s">
        <v>140</v>
      </c>
      <c r="CX11" s="2" t="s">
        <v>199</v>
      </c>
      <c r="CY11" s="2" t="s">
        <v>142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179</v>
      </c>
      <c r="DJ11" s="2" t="s">
        <v>143</v>
      </c>
      <c r="DK11" s="2" t="s">
        <v>200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145</v>
      </c>
      <c r="DV11" s="2" t="s">
        <v>179</v>
      </c>
      <c r="DW11" s="2" t="s">
        <v>127</v>
      </c>
      <c r="DX11" s="2" t="s">
        <v>127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179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179</v>
      </c>
      <c r="EW11" s="2" t="s">
        <v>147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179</v>
      </c>
      <c r="FJ11" s="2" t="s">
        <v>193</v>
      </c>
      <c r="FK11" s="2" t="s">
        <v>184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179</v>
      </c>
      <c r="FW11" s="2" t="s">
        <v>150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151</v>
      </c>
      <c r="GI11" s="2" t="s">
        <v>179</v>
      </c>
      <c r="GJ11" s="2" t="s">
        <v>127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179</v>
      </c>
      <c r="GW11" s="2" t="s">
        <v>152</v>
      </c>
      <c r="GX11" s="2" t="s">
        <v>195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145</v>
      </c>
      <c r="HI11" s="2" t="s">
        <v>179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201</v>
      </c>
      <c r="B12" s="2" t="s">
        <v>116</v>
      </c>
      <c r="C12" s="2" t="s">
        <v>117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122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156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189</v>
      </c>
      <c r="Z12" s="4"/>
      <c r="AA12" s="4">
        <f>=ROUNDDOWN({0},0)</f>
      </c>
      <c r="AB12" s="5">
        <v>0.8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75.07</v>
      </c>
      <c r="AR12" s="4"/>
      <c r="AS12" s="8"/>
      <c r="AT12" s="7"/>
      <c r="AU12" s="7"/>
      <c r="AV12" s="4">
        <v>1</v>
      </c>
      <c r="AW12" s="8">
        <v>75.07</v>
      </c>
      <c r="AX12" s="4">
        <v>2</v>
      </c>
      <c r="AY12" s="8">
        <v>139.43</v>
      </c>
      <c r="AZ12" s="7">
        <v>-0.5</v>
      </c>
      <c r="BA12" s="7">
        <v>-0.4616</v>
      </c>
      <c r="BB12" s="7">
        <v>1</v>
      </c>
      <c r="BC12" s="4">
        <v>1</v>
      </c>
      <c r="BD12" s="8">
        <v>75.07</v>
      </c>
      <c r="BE12" s="4">
        <v>2</v>
      </c>
      <c r="BF12" s="8">
        <v>139.43</v>
      </c>
      <c r="BG12" s="7">
        <v>-0.5</v>
      </c>
      <c r="BH12" s="7">
        <v>-0.4616</v>
      </c>
      <c r="BI12" s="7">
        <v>1</v>
      </c>
      <c r="BJ12" s="4">
        <v>1</v>
      </c>
      <c r="BK12" s="8">
        <v>75.07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189</v>
      </c>
      <c r="BX12" s="2" t="s">
        <v>207</v>
      </c>
      <c r="BY12" s="2" t="s">
        <v>137</v>
      </c>
      <c r="BZ12" s="2" t="s">
        <v>137</v>
      </c>
      <c r="CA12" s="2" t="s">
        <v>127</v>
      </c>
      <c r="CB12" s="4">
        <v>1</v>
      </c>
      <c r="CC12" s="8">
        <v>75.07</v>
      </c>
      <c r="CD12" s="4"/>
      <c r="CE12" s="8"/>
      <c r="CF12" s="7"/>
      <c r="CG12" s="7"/>
      <c r="CH12" s="2" t="s">
        <v>133</v>
      </c>
      <c r="CI12" s="2" t="s">
        <v>134</v>
      </c>
      <c r="CJ12" s="2" t="s">
        <v>138</v>
      </c>
      <c r="CK12" s="2" t="s">
        <v>208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140</v>
      </c>
      <c r="CX12" s="2" t="s">
        <v>199</v>
      </c>
      <c r="CY12" s="2" t="s">
        <v>142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134</v>
      </c>
      <c r="DJ12" s="2" t="s">
        <v>143</v>
      </c>
      <c r="DK12" s="2" t="s">
        <v>209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134</v>
      </c>
      <c r="DW12" s="2" t="s">
        <v>127</v>
      </c>
      <c r="DX12" s="2" t="s">
        <v>210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146</v>
      </c>
      <c r="EI12" s="2" t="s">
        <v>134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200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189</v>
      </c>
      <c r="FK12" s="2" t="s">
        <v>200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150</v>
      </c>
      <c r="FX12" s="2" t="s">
        <v>211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151</v>
      </c>
      <c r="GI12" s="2" t="s">
        <v>134</v>
      </c>
      <c r="GJ12" s="2" t="s">
        <v>127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134</v>
      </c>
      <c r="GW12" s="2" t="s">
        <v>212</v>
      </c>
      <c r="GX12" s="2" t="s">
        <v>213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145</v>
      </c>
      <c r="HI12" s="2" t="s">
        <v>134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214</v>
      </c>
      <c r="B13" s="2" t="s">
        <v>116</v>
      </c>
      <c r="C13" s="2" t="s">
        <v>117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155</v>
      </c>
      <c r="K13" s="2" t="s">
        <v>206</v>
      </c>
      <c r="L13" s="3">
        <v>85.12</v>
      </c>
      <c r="M13" s="3">
        <v>89.38</v>
      </c>
      <c r="N13" s="3">
        <v>249.99</v>
      </c>
      <c r="O13" s="2" t="s">
        <v>177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189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139.43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157</v>
      </c>
      <c r="BM13" s="7"/>
      <c r="BN13" s="7"/>
      <c r="BO13" s="4"/>
      <c r="BP13" s="8"/>
      <c r="BQ13" s="4">
        <v>1</v>
      </c>
      <c r="BR13" s="8">
        <v>89.38</v>
      </c>
      <c r="BS13" s="7">
        <v>-1</v>
      </c>
      <c r="BT13" s="7">
        <v>-1</v>
      </c>
      <c r="BU13" s="2" t="s">
        <v>133</v>
      </c>
      <c r="BV13" s="2" t="s">
        <v>179</v>
      </c>
      <c r="BW13" s="2" t="s">
        <v>189</v>
      </c>
      <c r="BX13" s="2" t="s">
        <v>194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179</v>
      </c>
      <c r="CJ13" s="2" t="s">
        <v>138</v>
      </c>
      <c r="CK13" s="2" t="s">
        <v>152</v>
      </c>
      <c r="CL13" s="2" t="s">
        <v>137</v>
      </c>
      <c r="CM13" s="2" t="s">
        <v>137</v>
      </c>
      <c r="CN13" s="2" t="s">
        <v>127</v>
      </c>
      <c r="CO13" s="4"/>
      <c r="CP13" s="8"/>
      <c r="CQ13" s="4">
        <v>1</v>
      </c>
      <c r="CR13" s="8">
        <v>50.05</v>
      </c>
      <c r="CS13" s="7">
        <v>-1</v>
      </c>
      <c r="CT13" s="7">
        <v>-1</v>
      </c>
      <c r="CU13" s="2" t="s">
        <v>133</v>
      </c>
      <c r="CV13" s="2" t="s">
        <v>179</v>
      </c>
      <c r="CW13" s="2" t="s">
        <v>140</v>
      </c>
      <c r="CX13" s="2" t="s">
        <v>215</v>
      </c>
      <c r="CY13" s="2" t="s">
        <v>142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179</v>
      </c>
      <c r="DJ13" s="2" t="s">
        <v>143</v>
      </c>
      <c r="DK13" s="2" t="s">
        <v>216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179</v>
      </c>
      <c r="DW13" s="2" t="s">
        <v>127</v>
      </c>
      <c r="DX13" s="2" t="s">
        <v>217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146</v>
      </c>
      <c r="EI13" s="2" t="s">
        <v>179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179</v>
      </c>
      <c r="EW13" s="2" t="s">
        <v>200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179</v>
      </c>
      <c r="FJ13" s="2" t="s">
        <v>189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179</v>
      </c>
      <c r="FW13" s="2" t="s">
        <v>150</v>
      </c>
      <c r="FX13" s="2" t="s">
        <v>218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151</v>
      </c>
      <c r="GI13" s="2" t="s">
        <v>179</v>
      </c>
      <c r="GJ13" s="2" t="s">
        <v>127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179</v>
      </c>
      <c r="GW13" s="2" t="s">
        <v>212</v>
      </c>
      <c r="GX13" s="2" t="s">
        <v>158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145</v>
      </c>
      <c r="HI13" s="2" t="s">
        <v>179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219</v>
      </c>
      <c r="B14" s="2" t="s">
        <v>116</v>
      </c>
      <c r="C14" s="2" t="s">
        <v>117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220</v>
      </c>
      <c r="J14" s="2" t="s">
        <v>122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189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189</v>
      </c>
      <c r="BX14" s="2" t="s">
        <v>169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138</v>
      </c>
      <c r="CK14" s="2" t="s">
        <v>222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134</v>
      </c>
      <c r="CW14" s="2" t="s">
        <v>140</v>
      </c>
      <c r="CX14" s="2" t="s">
        <v>223</v>
      </c>
      <c r="CY14" s="2" t="s">
        <v>142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134</v>
      </c>
      <c r="DJ14" s="2" t="s">
        <v>143</v>
      </c>
      <c r="DK14" s="2" t="s">
        <v>224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127</v>
      </c>
      <c r="DX14" s="2" t="s">
        <v>225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146</v>
      </c>
      <c r="EI14" s="2" t="s">
        <v>134</v>
      </c>
      <c r="EJ14" s="2" t="s">
        <v>127</v>
      </c>
      <c r="EK14" s="2" t="s">
        <v>127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134</v>
      </c>
      <c r="EW14" s="2" t="s">
        <v>200</v>
      </c>
      <c r="EX14" s="2" t="s">
        <v>127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134</v>
      </c>
      <c r="FJ14" s="2" t="s">
        <v>189</v>
      </c>
      <c r="FK14" s="2" t="s">
        <v>194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134</v>
      </c>
      <c r="FW14" s="2" t="s">
        <v>150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151</v>
      </c>
      <c r="GI14" s="2" t="s">
        <v>134</v>
      </c>
      <c r="GJ14" s="2" t="s">
        <v>127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134</v>
      </c>
      <c r="GW14" s="2" t="s">
        <v>212</v>
      </c>
      <c r="GX14" s="2" t="s">
        <v>226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145</v>
      </c>
      <c r="HI14" s="2" t="s">
        <v>134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227</v>
      </c>
      <c r="B15" s="2" t="s">
        <v>116</v>
      </c>
      <c r="C15" s="2" t="s">
        <v>117</v>
      </c>
      <c r="D15" s="2" t="s">
        <v>228</v>
      </c>
      <c r="E15" s="2" t="s">
        <v>229</v>
      </c>
      <c r="F15" s="2" t="s">
        <v>230</v>
      </c>
      <c r="G15" s="2" t="s">
        <v>230</v>
      </c>
      <c r="H15" s="2" t="s">
        <v>230</v>
      </c>
      <c r="I15" s="2" t="s">
        <v>231</v>
      </c>
      <c r="J15" s="2" t="s">
        <v>232</v>
      </c>
      <c r="K15" s="2" t="s">
        <v>233</v>
      </c>
      <c r="L15" s="3">
        <v>18.57</v>
      </c>
      <c r="M15" s="3">
        <v>19.5</v>
      </c>
      <c r="N15" s="3">
        <v>59.99</v>
      </c>
      <c r="O15" s="2" t="s">
        <v>156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168</v>
      </c>
      <c r="Z15" s="4"/>
      <c r="AA15" s="4">
        <f>=ROUNDDOWN({0},0)</f>
      </c>
      <c r="AB15" s="5">
        <v>4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14.2</v>
      </c>
      <c r="AT15" s="7">
        <v>-1</v>
      </c>
      <c r="AU15" s="7">
        <v>-1</v>
      </c>
      <c r="AV15" s="4"/>
      <c r="AW15" s="8"/>
      <c r="AX15" s="4">
        <v>1</v>
      </c>
      <c r="AY15" s="8">
        <v>14.2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14.2</v>
      </c>
      <c r="BG15" s="7">
        <v>-1</v>
      </c>
      <c r="BH15" s="7">
        <v>-1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179</v>
      </c>
      <c r="BW15" s="2" t="s">
        <v>168</v>
      </c>
      <c r="BX15" s="2" t="s">
        <v>234</v>
      </c>
      <c r="BY15" s="2" t="s">
        <v>137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179</v>
      </c>
      <c r="CJ15" s="2" t="s">
        <v>235</v>
      </c>
      <c r="CK15" s="2" t="s">
        <v>236</v>
      </c>
      <c r="CL15" s="2" t="s">
        <v>137</v>
      </c>
      <c r="CM15" s="2" t="s">
        <v>137</v>
      </c>
      <c r="CN15" s="2" t="s">
        <v>127</v>
      </c>
      <c r="CO15" s="4"/>
      <c r="CP15" s="8"/>
      <c r="CQ15" s="4">
        <v>1</v>
      </c>
      <c r="CR15" s="8">
        <v>14.2</v>
      </c>
      <c r="CS15" s="7">
        <v>-1</v>
      </c>
      <c r="CT15" s="7">
        <v>-1</v>
      </c>
      <c r="CU15" s="2" t="s">
        <v>133</v>
      </c>
      <c r="CV15" s="2" t="s">
        <v>179</v>
      </c>
      <c r="CW15" s="2" t="s">
        <v>140</v>
      </c>
      <c r="CX15" s="2" t="s">
        <v>223</v>
      </c>
      <c r="CY15" s="2" t="s">
        <v>142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179</v>
      </c>
      <c r="DJ15" s="2" t="s">
        <v>143</v>
      </c>
      <c r="DK15" s="2" t="s">
        <v>237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145</v>
      </c>
      <c r="DV15" s="2" t="s">
        <v>179</v>
      </c>
      <c r="DW15" s="2" t="s">
        <v>127</v>
      </c>
      <c r="DX15" s="2" t="s">
        <v>127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146</v>
      </c>
      <c r="EI15" s="2" t="s">
        <v>179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179</v>
      </c>
      <c r="EW15" s="2" t="s">
        <v>147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179</v>
      </c>
      <c r="FJ15" s="2" t="s">
        <v>168</v>
      </c>
      <c r="FK15" s="2" t="s">
        <v>184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179</v>
      </c>
      <c r="FW15" s="2" t="s">
        <v>238</v>
      </c>
      <c r="FX15" s="2" t="s">
        <v>239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151</v>
      </c>
      <c r="GI15" s="2" t="s">
        <v>179</v>
      </c>
      <c r="GJ15" s="2" t="s">
        <v>127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179</v>
      </c>
      <c r="GW15" s="2" t="s">
        <v>152</v>
      </c>
      <c r="GX15" s="2" t="s">
        <v>240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145</v>
      </c>
      <c r="HI15" s="2" t="s">
        <v>179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241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16.8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3</v>
      </c>
      <c r="AQ16" s="15">
        <v>222.84</v>
      </c>
      <c r="AR16" s="11">
        <v>20</v>
      </c>
      <c r="AS16" s="15">
        <v>1082.03</v>
      </c>
      <c r="AT16" s="14">
        <v>-0.85</v>
      </c>
      <c r="AU16" s="14">
        <v>-0.7941</v>
      </c>
      <c r="AV16" s="11">
        <v>3</v>
      </c>
      <c r="AW16" s="15">
        <v>222.84</v>
      </c>
      <c r="AX16" s="11">
        <v>20</v>
      </c>
      <c r="AY16" s="15">
        <v>1082.03</v>
      </c>
      <c r="AZ16" s="14">
        <v>-0.85</v>
      </c>
      <c r="BA16" s="14">
        <v>-0.7941</v>
      </c>
      <c r="BB16" s="14"/>
      <c r="BC16" s="11">
        <v>3</v>
      </c>
      <c r="BD16" s="15">
        <v>222.84</v>
      </c>
      <c r="BE16" s="11">
        <v>20</v>
      </c>
      <c r="BF16" s="15">
        <v>1082.03</v>
      </c>
      <c r="BG16" s="14">
        <v>-0.85</v>
      </c>
      <c r="BH16" s="14">
        <v>-0.7941</v>
      </c>
      <c r="BI16" s="14"/>
      <c r="BJ16" s="11"/>
      <c r="BK16" s="15"/>
      <c r="BL16" s="9" t="s">
        <v>127</v>
      </c>
      <c r="BM16" s="14"/>
      <c r="BN16" s="14"/>
      <c r="BO16" s="11">
        <v>1</v>
      </c>
      <c r="BP16" s="15">
        <v>123.75</v>
      </c>
      <c r="BQ16" s="11">
        <v>3</v>
      </c>
      <c r="BR16" s="15">
        <v>243.8</v>
      </c>
      <c r="BS16" s="14">
        <v>-0.6667</v>
      </c>
      <c r="BT16" s="14">
        <v>-0.4924</v>
      </c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1</v>
      </c>
      <c r="CC16" s="15">
        <v>75.07</v>
      </c>
      <c r="CD16" s="11">
        <v>2</v>
      </c>
      <c r="CE16" s="15">
        <v>187.68</v>
      </c>
      <c r="CF16" s="14">
        <v>-0.5</v>
      </c>
      <c r="CG16" s="14">
        <v>-0.6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1</v>
      </c>
      <c r="CP16" s="15">
        <v>24.02</v>
      </c>
      <c r="CQ16" s="11">
        <v>14</v>
      </c>
      <c r="CR16" s="15">
        <v>614.8</v>
      </c>
      <c r="CS16" s="14">
        <v>-0.9286</v>
      </c>
      <c r="CT16" s="14">
        <v>-0.9609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1</v>
      </c>
      <c r="DE16" s="15">
        <v>35.75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/>
      <c r="DR16" s="15"/>
      <c r="DS16" s="14"/>
      <c r="DT16" s="14"/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245</v>
      </c>
      <c r="J4" s="1" t="s">
        <v>246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247</v>
      </c>
      <c r="P4" s="1" t="s">
        <v>248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147.77</v>
      </c>
      <c r="G6" s="4">
        <v>17</v>
      </c>
      <c r="H6" s="8">
        <v>928.4</v>
      </c>
      <c r="I6" s="7">
        <v>-0.8824</v>
      </c>
      <c r="J6" s="7">
        <v>-0.8408</v>
      </c>
      <c r="K6" s="4">
        <v>2</v>
      </c>
      <c r="L6" s="8">
        <v>147.77</v>
      </c>
      <c r="M6" s="4">
        <v>17</v>
      </c>
      <c r="N6" s="8">
        <v>928.4</v>
      </c>
      <c r="O6" s="7">
        <v>-0.8824</v>
      </c>
      <c r="P6" s="7">
        <v>-0.8408</v>
      </c>
    </row>
    <row r="7">
      <c r="A7" s="2" t="s">
        <v>116</v>
      </c>
      <c r="B7" s="2" t="s">
        <v>117</v>
      </c>
      <c r="C7" s="2" t="s">
        <v>202</v>
      </c>
      <c r="D7" s="2" t="s">
        <v>203</v>
      </c>
      <c r="E7" s="4">
        <v>1</v>
      </c>
      <c r="F7" s="8">
        <v>75.07</v>
      </c>
      <c r="G7" s="4">
        <v>2</v>
      </c>
      <c r="H7" s="8">
        <v>139.43</v>
      </c>
      <c r="I7" s="7">
        <v>-0.5</v>
      </c>
      <c r="J7" s="7">
        <v>-0.4616</v>
      </c>
      <c r="K7" s="4">
        <v>1</v>
      </c>
      <c r="L7" s="8">
        <v>75.07</v>
      </c>
      <c r="M7" s="4">
        <v>2</v>
      </c>
      <c r="N7" s="8">
        <v>139.43</v>
      </c>
      <c r="O7" s="7">
        <v>-0.5</v>
      </c>
      <c r="P7" s="7">
        <v>-0.4616</v>
      </c>
    </row>
    <row r="8">
      <c r="A8" s="2" t="s">
        <v>116</v>
      </c>
      <c r="B8" s="2" t="s">
        <v>117</v>
      </c>
      <c r="C8" s="2" t="s">
        <v>228</v>
      </c>
      <c r="D8" s="2" t="s">
        <v>229</v>
      </c>
      <c r="E8" s="4"/>
      <c r="F8" s="8"/>
      <c r="G8" s="4">
        <v>1</v>
      </c>
      <c r="H8" s="8">
        <v>14.2</v>
      </c>
      <c r="I8" s="7"/>
      <c r="J8" s="7"/>
      <c r="K8" s="4"/>
      <c r="L8" s="8"/>
      <c r="M8" s="4">
        <v>1</v>
      </c>
      <c r="N8" s="8">
        <v>14.2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245</v>
      </c>
      <c r="I4" s="1" t="s">
        <v>246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247</v>
      </c>
      <c r="O4" s="1" t="s">
        <v>248</v>
      </c>
    </row>
    <row r="5">
      <c r="A5" s="1" t="s">
        <v>65</v>
      </c>
      <c r="B5" s="1" t="s">
        <v>67</v>
      </c>
      <c r="C5" s="1" t="s">
        <v>68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147.77</v>
      </c>
      <c r="F6" s="4">
        <v>17</v>
      </c>
      <c r="G6" s="8">
        <v>928.4</v>
      </c>
      <c r="H6" s="7">
        <v>-0.8824</v>
      </c>
      <c r="I6" s="7">
        <v>-0.8408</v>
      </c>
      <c r="J6" s="4">
        <v>2</v>
      </c>
      <c r="K6" s="8">
        <v>147.77</v>
      </c>
      <c r="L6" s="4">
        <v>17</v>
      </c>
      <c r="M6" s="8">
        <v>928.4</v>
      </c>
      <c r="N6" s="7">
        <v>-0.8824</v>
      </c>
      <c r="O6" s="7">
        <v>-0.8408</v>
      </c>
    </row>
    <row r="7">
      <c r="A7" s="2" t="s">
        <v>116</v>
      </c>
      <c r="B7" s="2" t="s">
        <v>202</v>
      </c>
      <c r="C7" s="2" t="s">
        <v>203</v>
      </c>
      <c r="D7" s="4">
        <v>1</v>
      </c>
      <c r="E7" s="8">
        <v>75.07</v>
      </c>
      <c r="F7" s="4">
        <v>2</v>
      </c>
      <c r="G7" s="8">
        <v>139.43</v>
      </c>
      <c r="H7" s="7">
        <v>-0.5</v>
      </c>
      <c r="I7" s="7">
        <v>-0.4616</v>
      </c>
      <c r="J7" s="4">
        <v>1</v>
      </c>
      <c r="K7" s="8">
        <v>75.07</v>
      </c>
      <c r="L7" s="4">
        <v>2</v>
      </c>
      <c r="M7" s="8">
        <v>139.43</v>
      </c>
      <c r="N7" s="7">
        <v>-0.5</v>
      </c>
      <c r="O7" s="7">
        <v>-0.4616</v>
      </c>
    </row>
    <row r="8">
      <c r="A8" s="2" t="s">
        <v>116</v>
      </c>
      <c r="B8" s="2" t="s">
        <v>228</v>
      </c>
      <c r="C8" s="2" t="s">
        <v>229</v>
      </c>
      <c r="D8" s="4"/>
      <c r="E8" s="8"/>
      <c r="F8" s="4">
        <v>1</v>
      </c>
      <c r="G8" s="8">
        <v>14.2</v>
      </c>
      <c r="H8" s="7"/>
      <c r="I8" s="7"/>
      <c r="J8" s="4"/>
      <c r="K8" s="8"/>
      <c r="L8" s="4">
        <v>1</v>
      </c>
      <c r="M8" s="8">
        <v>14.2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