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<sst xmlns="http://schemas.openxmlformats.org/spreadsheetml/2006/main" count="267" uniqueCount="267">
  <si>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</si>
  <si>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</si>
  <si>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</si>
  <si>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</si>
  <si>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</si>
  <si>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</si>
  <si>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</si>
  <si>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</si>
  <si>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</si>
  <si>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</si>
  <si>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</si>
  <si>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</si>
  <si>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</si>
  <si>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</si>
  <si>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</si>
  <si>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</si>
  <si>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</si>
  <si>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</si>
  <si>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OVERSTOCK01</t>
  </si>
  <si>
    <t>OLLIIX</t>
  </si>
  <si>
    <t>CSNSTORES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</si>
  <si>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</si>
  <si>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</si>
  <si>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</si>
  <si>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</si>
  <si>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</si>
  <si>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</si>
  <si>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</si>
  <si>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</si>
  <si>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</si>
  <si>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</si>
  <si>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</si>
  <si>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</si>
  <si>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</si>
  <si>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</si>
  <si>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</si>
  <si>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</si>
  <si>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</si>
  <si>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</si>
  <si>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</si>
  <si>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</si>
  <si>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</si>
  <si>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</si>
  <si>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</si>
  <si>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</si>
  <si>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</si>
  <si>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</si>
  <si>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</si>
  <si>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</si>
  <si>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</si>
  <si>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</si>
  <si>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</si>
  <si>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</si>
  <si>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</si>
  <si>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</si>
  <si>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</si>
  <si>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</si>
  <si>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</si>
  <si>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</si>
  <si>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</si>
  <si>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</si>
  <si>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</si>
  <si>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</si>
  <si>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</si>
  <si>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</si>
  <si>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</si>
  <si>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</si>
  <si>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</si>
  <si>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</si>
  <si>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</si>
  <si>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</si>
  <si>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</si>
  <si>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</si>
  <si>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</si>
  <si>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</si>
  <si>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</si>
  <si>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</si>
  <si>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</si>
  <si>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</si>
  <si>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</si>
  <si>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</si>
  <si>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</si>
  <si>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</si>
  <si>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</si>
  <si>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</si>
  <si>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</si>
  <si>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</si>
  <si>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</si>
  <si>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</si>
  <si>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</si>
  <si>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</si>
  <si>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</si>
  <si>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</si>
  <si>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</si>
  <si>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</si>
  <si>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</si>
  <si>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</si>
  <si>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</si>
  <si>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</si>
  <si>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</si>
  <si>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</si>
  <si>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</si>
  <si>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</si>
  <si>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</si>
  <si>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</si>
  <si>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</si>
  <si>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</si>
  <si>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</si>
  <si>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</si>
  <si>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</si>
  <si>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</si>
  <si>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</si>
  <si>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</si>
  <si>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</si>
  <si>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</si>
  <si>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</si>
  <si>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</si>
  <si>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</si>
  <si>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</si>
  <si>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</si>
  <si>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</si>
  <si>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</si>
  <si>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</si>
  <si>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</si>
  <si>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</si>
  <si>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</si>
  <si>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</si>
  <si>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</si>
  <si>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</si>
  <si>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</si>
  <si>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</si>
  <si>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</si>
  <si>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CSNSTORES,JCPENNEY01,MACY02</t>
  </si>
  <si>
    <t>Setup</t>
  </si>
  <si>
    <t>6/15/2023</t>
  </si>
  <si>
    <t>7/24/2023</t>
  </si>
  <si>
    <t>No</t>
  </si>
  <si>
    <t>8/2/2023</t>
  </si>
  <si>
    <t>11/18/2023</t>
  </si>
  <si>
    <t>Yes</t>
  </si>
  <si>
    <t>8/3/2023</t>
  </si>
  <si>
    <t>10/25/2023</t>
  </si>
  <si>
    <t>10/31/2022</t>
  </si>
  <si>
    <t>3/30/2023</t>
  </si>
  <si>
    <t>6/5/2023</t>
  </si>
  <si>
    <t>Open</t>
  </si>
  <si>
    <t>Hold</t>
  </si>
  <si>
    <t>4/27/2023</t>
  </si>
  <si>
    <t>12/17/2024</t>
  </si>
  <si>
    <t>1/9/2023</t>
  </si>
  <si>
    <t>3/20/2023</t>
  </si>
  <si>
    <t>Offered</t>
  </si>
  <si>
    <t>CCA12-0006</t>
  </si>
  <si>
    <t>King/Cal King</t>
  </si>
  <si>
    <t>Inactive</t>
  </si>
  <si>
    <t>MACY02,OVERSTOCK01</t>
  </si>
  <si>
    <t>Discontinued</t>
  </si>
  <si>
    <t>7/10/2023</t>
  </si>
  <si>
    <t>11/10/2023</t>
  </si>
  <si>
    <t>11/13/2023</t>
  </si>
  <si>
    <t>3/27/2023</t>
  </si>
  <si>
    <t>5/1/2024</t>
  </si>
  <si>
    <t>11/7/2022</t>
  </si>
  <si>
    <t>CCA12-0001</t>
  </si>
  <si>
    <t>Anders</t>
  </si>
  <si>
    <t>Charcoal</t>
  </si>
  <si>
    <t>Donation</t>
  </si>
  <si>
    <t>C</t>
  </si>
  <si>
    <t>Solid</t>
  </si>
  <si>
    <t>10/14/2022</t>
  </si>
  <si>
    <t>11/6/2023</t>
  </si>
  <si>
    <t>11/17/2023</t>
  </si>
  <si>
    <t>10/5/2023</t>
  </si>
  <si>
    <t>10/26/2022</t>
  </si>
  <si>
    <t>7/4/2023</t>
  </si>
  <si>
    <t>10/17/2022</t>
  </si>
  <si>
    <t>11/2/2022</t>
  </si>
  <si>
    <t>CCA12-0002</t>
  </si>
  <si>
    <t>12/14/2023</t>
  </si>
  <si>
    <t>11/24/2023</t>
  </si>
  <si>
    <t>10/25/2022</t>
  </si>
  <si>
    <t>4/10/2023</t>
  </si>
  <si>
    <t>CCA12-0003</t>
  </si>
  <si>
    <t>Ellis</t>
  </si>
  <si>
    <t>Heathered Gray</t>
  </si>
  <si>
    <t>Close-out</t>
  </si>
  <si>
    <t>11/11/2022</t>
  </si>
  <si>
    <t>10/24/2023</t>
  </si>
  <si>
    <t>11/22/2023</t>
  </si>
  <si>
    <t>9/29/2023</t>
  </si>
  <si>
    <t>11/10/2022</t>
  </si>
  <si>
    <t>2/23/2023</t>
  </si>
  <si>
    <t>5/22/2023</t>
  </si>
  <si>
    <t>12/2/2023</t>
  </si>
  <si>
    <t>4/3/2025</t>
  </si>
  <si>
    <t>CCA12-0004</t>
  </si>
  <si>
    <t>8/7/2023</t>
  </si>
  <si>
    <t>10/17/2023</t>
  </si>
  <si>
    <t>5/29/2023</t>
  </si>
  <si>
    <t>1/26/2023</t>
  </si>
  <si>
    <t>CCA11-0011</t>
  </si>
  <si>
    <t>BED SKIRT&amp;SHAM</t>
  </si>
  <si>
    <t>Bed Skirt&amp;Sham</t>
  </si>
  <si>
    <t>Gema</t>
  </si>
  <si>
    <t>European Pillow Sham</t>
  </si>
  <si>
    <t>26x26"</t>
  </si>
  <si>
    <t>Soft White</t>
  </si>
  <si>
    <t>11/14/2023</t>
  </si>
  <si>
    <t>1/4/2024</t>
  </si>
  <si>
    <t>10/16/2022</t>
  </si>
  <si>
    <t>3/19/2023</t>
  </si>
  <si>
    <t>4/12/2023</t>
  </si>
  <si>
    <t>1/10/2023</t>
  </si>
  <si>
    <t>CCA13-0009</t>
  </si>
  <si>
    <t>COVERLET&amp;BEDSPR</t>
  </si>
  <si>
    <t>Coverlet &amp; Bedspread</t>
  </si>
  <si>
    <t>3 Piece Grey Coverlet Set</t>
  </si>
  <si>
    <t>Gray</t>
  </si>
  <si>
    <t>JCPENNEY01,OLLIIX</t>
  </si>
  <si>
    <t>10/2/2023</t>
  </si>
  <si>
    <t>11/20/2023</t>
  </si>
  <si>
    <t>7/28/2023</t>
  </si>
  <si>
    <t>2/5/2024</t>
  </si>
  <si>
    <t>7/6/2023</t>
  </si>
  <si>
    <t>1/8/2024</t>
  </si>
  <si>
    <t>CCA13-0010</t>
  </si>
  <si>
    <t>Casual</t>
  </si>
  <si>
    <t>JCPENNEY01,MACY02,OLLIIX</t>
  </si>
  <si>
    <t>7/17/2023</t>
  </si>
  <si>
    <t>11/27/2023</t>
  </si>
  <si>
    <t>4/17/2023</t>
  </si>
  <si>
    <t>1/25/2024</t>
  </si>
  <si>
    <t>11/1/2022</t>
  </si>
  <si>
    <t>CCA13-0007</t>
  </si>
  <si>
    <t>3 Piece White Coverlet Set</t>
  </si>
  <si>
    <t>8/4/2023</t>
  </si>
  <si>
    <t>9/25/2023</t>
  </si>
  <si>
    <t>10/21/2022</t>
  </si>
  <si>
    <t>5/30/2023</t>
  </si>
  <si>
    <t>1/12/2024</t>
  </si>
  <si>
    <t>5/28/2024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</si>
  <si>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</si>
  <si>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</si>
  <si>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</si>
  <si>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</si>
  <si>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</si>
  <si>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</si>
  <si>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</si>
  <si>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CSNSTORES,JCPENNEY01,OVERSTOCK01</t>
  </si>
  <si>
    <t>6/21/2023</t>
  </si>
  <si>
    <t>7/7/2023</t>
  </si>
  <si>
    <t>8/23/2023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</si>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</sst>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4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75.07</v>
      </c>
      <c r="AR6" s="4">
        <v>4</v>
      </c>
      <c r="AS6" s="8">
        <v>155.87</v>
      </c>
      <c r="AT6" s="7">
        <v>-0.75</v>
      </c>
      <c r="AU6" s="7">
        <v>-0.5184</v>
      </c>
      <c r="AV6" s="4">
        <v>1</v>
      </c>
      <c r="AW6" s="8">
        <v>75.07</v>
      </c>
      <c r="AX6" s="4">
        <v>12</v>
      </c>
      <c r="AY6" s="8">
        <v>602.75</v>
      </c>
      <c r="AZ6" s="7">
        <v>-0.9167</v>
      </c>
      <c r="BA6" s="7">
        <v>-0.8755</v>
      </c>
      <c r="BB6" s="7">
        <v>1</v>
      </c>
      <c r="BC6" s="4">
        <v>1</v>
      </c>
      <c r="BD6" s="8">
        <v>75.07</v>
      </c>
      <c r="BE6" s="4">
        <v>12</v>
      </c>
      <c r="BF6" s="8">
        <v>602.75</v>
      </c>
      <c r="BG6" s="7">
        <v>-0.9167</v>
      </c>
      <c r="BH6" s="7">
        <v>-0.8755</v>
      </c>
      <c r="BI6" s="7">
        <v>1</v>
      </c>
      <c r="BJ6" s="4">
        <v>1</v>
      </c>
      <c r="BK6" s="8">
        <v>75.07</v>
      </c>
      <c r="BL6" s="2" t="s">
        <v>132</v>
      </c>
      <c r="BM6" s="7">
        <v>1</v>
      </c>
      <c r="BN6" s="7">
        <v>1</v>
      </c>
      <c r="BO6" s="4">
        <v>1</v>
      </c>
      <c r="BP6" s="8">
        <v>75.07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/>
      <c r="CC6" s="8"/>
      <c r="CD6" s="4">
        <v>3</v>
      </c>
      <c r="CE6" s="8">
        <v>120.12</v>
      </c>
      <c r="CF6" s="7">
        <v>-1</v>
      </c>
      <c r="CG6" s="7">
        <v>-1</v>
      </c>
      <c r="CH6" s="2" t="s">
        <v>133</v>
      </c>
      <c r="CI6" s="2" t="s">
        <v>124</v>
      </c>
      <c r="CJ6" s="2" t="s">
        <v>137</v>
      </c>
      <c r="CK6" s="2" t="s">
        <v>138</v>
      </c>
      <c r="CL6" s="2" t="s">
        <v>139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140</v>
      </c>
      <c r="CX6" s="2" t="s">
        <v>141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131</v>
      </c>
      <c r="DK6" s="2" t="s">
        <v>142</v>
      </c>
      <c r="DL6" s="2" t="s">
        <v>136</v>
      </c>
      <c r="DM6" s="2" t="s">
        <v>136</v>
      </c>
      <c r="DN6" s="2" t="s">
        <v>127</v>
      </c>
      <c r="DO6" s="4"/>
      <c r="DP6" s="8"/>
      <c r="DQ6" s="4">
        <v>1</v>
      </c>
      <c r="DR6" s="8">
        <v>35.75</v>
      </c>
      <c r="DS6" s="7">
        <v>-1</v>
      </c>
      <c r="DT6" s="7">
        <v>-1</v>
      </c>
      <c r="DU6" s="2" t="s">
        <v>133</v>
      </c>
      <c r="DV6" s="2" t="s">
        <v>124</v>
      </c>
      <c r="DW6" s="2" t="s">
        <v>143</v>
      </c>
      <c r="DX6" s="2" t="s">
        <v>144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145</v>
      </c>
      <c r="EI6" s="2" t="s">
        <v>124</v>
      </c>
      <c r="EJ6" s="2" t="s">
        <v>127</v>
      </c>
      <c r="EK6" s="2" t="s">
        <v>127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146</v>
      </c>
      <c r="EV6" s="2" t="s">
        <v>124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147</v>
      </c>
      <c r="FK6" s="2" t="s">
        <v>148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131</v>
      </c>
      <c r="FX6" s="2" t="s">
        <v>149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150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151</v>
      </c>
      <c r="GV6" s="2" t="s">
        <v>124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145</v>
      </c>
      <c r="HI6" s="2" t="s">
        <v>124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153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8</v>
      </c>
      <c r="AS7" s="8">
        <v>446.88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155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156</v>
      </c>
      <c r="BW7" s="2" t="s">
        <v>134</v>
      </c>
      <c r="BX7" s="2" t="s">
        <v>157</v>
      </c>
      <c r="BY7" s="2" t="s">
        <v>136</v>
      </c>
      <c r="BZ7" s="2" t="s">
        <v>136</v>
      </c>
      <c r="CA7" s="2" t="s">
        <v>127</v>
      </c>
      <c r="CB7" s="4"/>
      <c r="CC7" s="8"/>
      <c r="CD7" s="4">
        <v>7</v>
      </c>
      <c r="CE7" s="8">
        <v>350.35</v>
      </c>
      <c r="CF7" s="7">
        <v>-1</v>
      </c>
      <c r="CG7" s="7">
        <v>-1</v>
      </c>
      <c r="CH7" s="2" t="s">
        <v>133</v>
      </c>
      <c r="CI7" s="2" t="s">
        <v>156</v>
      </c>
      <c r="CJ7" s="2" t="s">
        <v>137</v>
      </c>
      <c r="CK7" s="2" t="s">
        <v>158</v>
      </c>
      <c r="CL7" s="2" t="s">
        <v>139</v>
      </c>
      <c r="CM7" s="2" t="s">
        <v>136</v>
      </c>
      <c r="CN7" s="2" t="s">
        <v>127</v>
      </c>
      <c r="CO7" s="4"/>
      <c r="CP7" s="8"/>
      <c r="CQ7" s="4">
        <v>1</v>
      </c>
      <c r="CR7" s="8">
        <v>96.53</v>
      </c>
      <c r="CS7" s="7">
        <v>-1</v>
      </c>
      <c r="CT7" s="7">
        <v>-1</v>
      </c>
      <c r="CU7" s="2" t="s">
        <v>133</v>
      </c>
      <c r="CV7" s="2" t="s">
        <v>156</v>
      </c>
      <c r="CW7" s="2" t="s">
        <v>140</v>
      </c>
      <c r="CX7" s="2" t="s">
        <v>159</v>
      </c>
      <c r="CY7" s="2" t="s">
        <v>136</v>
      </c>
      <c r="CZ7" s="2" t="s">
        <v>136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156</v>
      </c>
      <c r="DJ7" s="2" t="s">
        <v>131</v>
      </c>
      <c r="DK7" s="2" t="s">
        <v>160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156</v>
      </c>
      <c r="DW7" s="2" t="s">
        <v>143</v>
      </c>
      <c r="DX7" s="2" t="s">
        <v>144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145</v>
      </c>
      <c r="EI7" s="2" t="s">
        <v>156</v>
      </c>
      <c r="EJ7" s="2" t="s">
        <v>127</v>
      </c>
      <c r="EK7" s="2" t="s">
        <v>127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146</v>
      </c>
      <c r="EV7" s="2" t="s">
        <v>156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156</v>
      </c>
      <c r="FJ7" s="2" t="s">
        <v>147</v>
      </c>
      <c r="FK7" s="2" t="s">
        <v>161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156</v>
      </c>
      <c r="FW7" s="2" t="s">
        <v>131</v>
      </c>
      <c r="FX7" s="2" t="s">
        <v>162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156</v>
      </c>
      <c r="GJ7" s="2" t="s">
        <v>150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151</v>
      </c>
      <c r="GV7" s="2" t="s">
        <v>156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145</v>
      </c>
      <c r="HI7" s="2" t="s">
        <v>156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163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164</v>
      </c>
      <c r="G8" s="2" t="s">
        <v>164</v>
      </c>
      <c r="H8" s="2" t="s">
        <v>164</v>
      </c>
      <c r="I8" s="2" t="s">
        <v>121</v>
      </c>
      <c r="J8" s="2" t="s">
        <v>122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166</v>
      </c>
      <c r="P8" s="2" t="s">
        <v>167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168</v>
      </c>
      <c r="W8" s="2" t="s">
        <v>130</v>
      </c>
      <c r="X8" s="2" t="s">
        <v>127</v>
      </c>
      <c r="Y8" s="2" t="s">
        <v>169</v>
      </c>
      <c r="Z8" s="4"/>
      <c r="AA8" s="4">
        <f>=ROUNDDOWN({0},0)</f>
      </c>
      <c r="AB8" s="5"/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1</v>
      </c>
      <c r="AS8" s="8">
        <v>40.04</v>
      </c>
      <c r="AT8" s="7">
        <v>-1</v>
      </c>
      <c r="AU8" s="7">
        <v>-1</v>
      </c>
      <c r="AV8" s="4" t="s">
        <v>127</v>
      </c>
      <c r="AW8" s="8" t="s">
        <v>127</v>
      </c>
      <c r="AX8" s="4">
        <v>2</v>
      </c>
      <c r="AY8" s="8">
        <v>90.09</v>
      </c>
      <c r="AZ8" s="7" t="s">
        <v>127</v>
      </c>
      <c r="BA8" s="7" t="s">
        <v>127</v>
      </c>
      <c r="BB8" s="7"/>
      <c r="BC8" s="4" t="s">
        <v>127</v>
      </c>
      <c r="BD8" s="8" t="s">
        <v>127</v>
      </c>
      <c r="BE8" s="4">
        <v>2</v>
      </c>
      <c r="BF8" s="8">
        <v>90.09</v>
      </c>
      <c r="BG8" s="7" t="s">
        <v>127</v>
      </c>
      <c r="BH8" s="7" t="s">
        <v>127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156</v>
      </c>
      <c r="BW8" s="2" t="s">
        <v>134</v>
      </c>
      <c r="BX8" s="2" t="s">
        <v>170</v>
      </c>
      <c r="BY8" s="2" t="s">
        <v>136</v>
      </c>
      <c r="BZ8" s="2" t="s">
        <v>136</v>
      </c>
      <c r="CA8" s="2" t="s">
        <v>127</v>
      </c>
      <c r="CB8" s="4"/>
      <c r="CC8" s="8"/>
      <c r="CD8" s="4">
        <v>1</v>
      </c>
      <c r="CE8" s="8">
        <v>40.04</v>
      </c>
      <c r="CF8" s="7">
        <v>-1</v>
      </c>
      <c r="CG8" s="7">
        <v>-1</v>
      </c>
      <c r="CH8" s="2" t="s">
        <v>133</v>
      </c>
      <c r="CI8" s="2" t="s">
        <v>156</v>
      </c>
      <c r="CJ8" s="2" t="s">
        <v>137</v>
      </c>
      <c r="CK8" s="2" t="s">
        <v>171</v>
      </c>
      <c r="CL8" s="2" t="s">
        <v>139</v>
      </c>
      <c r="CM8" s="2" t="s">
        <v>136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156</v>
      </c>
      <c r="CW8" s="2" t="s">
        <v>140</v>
      </c>
      <c r="CX8" s="2" t="s">
        <v>172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156</v>
      </c>
      <c r="DJ8" s="2" t="s">
        <v>169</v>
      </c>
      <c r="DK8" s="2" t="s">
        <v>173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156</v>
      </c>
      <c r="DW8" s="2" t="s">
        <v>143</v>
      </c>
      <c r="DX8" s="2" t="s">
        <v>174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145</v>
      </c>
      <c r="EI8" s="2" t="s">
        <v>156</v>
      </c>
      <c r="EJ8" s="2" t="s">
        <v>127</v>
      </c>
      <c r="EK8" s="2" t="s">
        <v>127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156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156</v>
      </c>
      <c r="FJ8" s="2" t="s">
        <v>147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156</v>
      </c>
      <c r="FW8" s="2" t="s">
        <v>175</v>
      </c>
      <c r="FX8" s="2" t="s">
        <v>176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156</v>
      </c>
      <c r="GJ8" s="2" t="s">
        <v>150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151</v>
      </c>
      <c r="GV8" s="2" t="s">
        <v>156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145</v>
      </c>
      <c r="HI8" s="2" t="s">
        <v>156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177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164</v>
      </c>
      <c r="G9" s="2" t="s">
        <v>164</v>
      </c>
      <c r="H9" s="2" t="s">
        <v>164</v>
      </c>
      <c r="I9" s="2" t="s">
        <v>121</v>
      </c>
      <c r="J9" s="2" t="s">
        <v>153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166</v>
      </c>
      <c r="P9" s="2" t="s">
        <v>167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168</v>
      </c>
      <c r="W9" s="2" t="s">
        <v>130</v>
      </c>
      <c r="X9" s="2" t="s">
        <v>127</v>
      </c>
      <c r="Y9" s="2" t="s">
        <v>169</v>
      </c>
      <c r="Z9" s="4"/>
      <c r="AA9" s="4">
        <f>=ROUNDDOWN({0},0)</f>
      </c>
      <c r="AB9" s="5">
        <v>3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50.05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156</v>
      </c>
      <c r="BW9" s="2" t="s">
        <v>134</v>
      </c>
      <c r="BX9" s="2" t="s">
        <v>178</v>
      </c>
      <c r="BY9" s="2" t="s">
        <v>136</v>
      </c>
      <c r="BZ9" s="2" t="s">
        <v>136</v>
      </c>
      <c r="CA9" s="2" t="s">
        <v>127</v>
      </c>
      <c r="CB9" s="4"/>
      <c r="CC9" s="8"/>
      <c r="CD9" s="4">
        <v>1</v>
      </c>
      <c r="CE9" s="8">
        <v>50.05</v>
      </c>
      <c r="CF9" s="7">
        <v>-1</v>
      </c>
      <c r="CG9" s="7">
        <v>-1</v>
      </c>
      <c r="CH9" s="2" t="s">
        <v>133</v>
      </c>
      <c r="CI9" s="2" t="s">
        <v>156</v>
      </c>
      <c r="CJ9" s="2" t="s">
        <v>137</v>
      </c>
      <c r="CK9" s="2" t="s">
        <v>179</v>
      </c>
      <c r="CL9" s="2" t="s">
        <v>139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156</v>
      </c>
      <c r="CW9" s="2" t="s">
        <v>140</v>
      </c>
      <c r="CX9" s="2" t="s">
        <v>172</v>
      </c>
      <c r="CY9" s="2" t="s">
        <v>136</v>
      </c>
      <c r="CZ9" s="2" t="s">
        <v>136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156</v>
      </c>
      <c r="DJ9" s="2" t="s">
        <v>169</v>
      </c>
      <c r="DK9" s="2" t="s">
        <v>180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156</v>
      </c>
      <c r="DW9" s="2" t="s">
        <v>143</v>
      </c>
      <c r="DX9" s="2" t="s">
        <v>181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145</v>
      </c>
      <c r="EI9" s="2" t="s">
        <v>156</v>
      </c>
      <c r="EJ9" s="2" t="s">
        <v>127</v>
      </c>
      <c r="EK9" s="2" t="s">
        <v>127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156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156</v>
      </c>
      <c r="FJ9" s="2" t="s">
        <v>147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156</v>
      </c>
      <c r="FW9" s="2" t="s">
        <v>175</v>
      </c>
      <c r="FX9" s="2" t="s">
        <v>162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156</v>
      </c>
      <c r="GJ9" s="2" t="s">
        <v>150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151</v>
      </c>
      <c r="GV9" s="2" t="s">
        <v>156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145</v>
      </c>
      <c r="HI9" s="2" t="s">
        <v>156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182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183</v>
      </c>
      <c r="G10" s="2" t="s">
        <v>183</v>
      </c>
      <c r="H10" s="2" t="s">
        <v>183</v>
      </c>
      <c r="I10" s="2" t="s">
        <v>121</v>
      </c>
      <c r="J10" s="2" t="s">
        <v>122</v>
      </c>
      <c r="K10" s="2" t="s">
        <v>184</v>
      </c>
      <c r="L10" s="3">
        <v>68.09</v>
      </c>
      <c r="M10" s="3">
        <v>71.49</v>
      </c>
      <c r="N10" s="3">
        <v>199.99</v>
      </c>
      <c r="O10" s="2" t="s">
        <v>185</v>
      </c>
      <c r="P10" s="2" t="s">
        <v>167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168</v>
      </c>
      <c r="W10" s="2" t="s">
        <v>130</v>
      </c>
      <c r="X10" s="2" t="s">
        <v>127</v>
      </c>
      <c r="Y10" s="2" t="s">
        <v>186</v>
      </c>
      <c r="Z10" s="4"/>
      <c r="AA10" s="4">
        <f>=ROUNDDOWN({0},0)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40.04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4</v>
      </c>
      <c r="AY10" s="8">
        <v>190.19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4</v>
      </c>
      <c r="BF10" s="8">
        <v>190.19</v>
      </c>
      <c r="BG10" s="7" t="s">
        <v>127</v>
      </c>
      <c r="BH10" s="7" t="s">
        <v>127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134</v>
      </c>
      <c r="BX10" s="2" t="s">
        <v>187</v>
      </c>
      <c r="BY10" s="2" t="s">
        <v>136</v>
      </c>
      <c r="BZ10" s="2" t="s">
        <v>136</v>
      </c>
      <c r="CA10" s="2" t="s">
        <v>127</v>
      </c>
      <c r="CB10" s="4"/>
      <c r="CC10" s="8"/>
      <c r="CD10" s="4">
        <v>1</v>
      </c>
      <c r="CE10" s="8">
        <v>40.04</v>
      </c>
      <c r="CF10" s="7">
        <v>-1</v>
      </c>
      <c r="CG10" s="7">
        <v>-1</v>
      </c>
      <c r="CH10" s="2" t="s">
        <v>133</v>
      </c>
      <c r="CI10" s="2" t="s">
        <v>124</v>
      </c>
      <c r="CJ10" s="2" t="s">
        <v>137</v>
      </c>
      <c r="CK10" s="2" t="s">
        <v>188</v>
      </c>
      <c r="CL10" s="2" t="s">
        <v>139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124</v>
      </c>
      <c r="CW10" s="2" t="s">
        <v>140</v>
      </c>
      <c r="CX10" s="2" t="s">
        <v>189</v>
      </c>
      <c r="CY10" s="2" t="s">
        <v>136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124</v>
      </c>
      <c r="DJ10" s="2" t="s">
        <v>190</v>
      </c>
      <c r="DK10" s="2" t="s">
        <v>191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124</v>
      </c>
      <c r="DW10" s="2" t="s">
        <v>143</v>
      </c>
      <c r="DX10" s="2" t="s">
        <v>192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145</v>
      </c>
      <c r="EI10" s="2" t="s">
        <v>124</v>
      </c>
      <c r="EJ10" s="2" t="s">
        <v>127</v>
      </c>
      <c r="EK10" s="2" t="s">
        <v>127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124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124</v>
      </c>
      <c r="FJ10" s="2" t="s">
        <v>147</v>
      </c>
      <c r="FK10" s="2" t="s">
        <v>193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186</v>
      </c>
      <c r="FX10" s="2" t="s">
        <v>194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150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151</v>
      </c>
      <c r="GV10" s="2" t="s">
        <v>124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145</v>
      </c>
      <c r="HI10" s="2" t="s">
        <v>124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195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183</v>
      </c>
      <c r="G11" s="2" t="s">
        <v>183</v>
      </c>
      <c r="H11" s="2" t="s">
        <v>183</v>
      </c>
      <c r="I11" s="2" t="s">
        <v>121</v>
      </c>
      <c r="J11" s="2" t="s">
        <v>153</v>
      </c>
      <c r="K11" s="2" t="s">
        <v>184</v>
      </c>
      <c r="L11" s="3">
        <v>85.12</v>
      </c>
      <c r="M11" s="3">
        <v>89.38</v>
      </c>
      <c r="N11" s="3">
        <v>249.99</v>
      </c>
      <c r="O11" s="2" t="s">
        <v>166</v>
      </c>
      <c r="P11" s="2" t="s">
        <v>167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168</v>
      </c>
      <c r="W11" s="2" t="s">
        <v>130</v>
      </c>
      <c r="X11" s="2" t="s">
        <v>127</v>
      </c>
      <c r="Y11" s="2" t="s">
        <v>186</v>
      </c>
      <c r="Z11" s="4"/>
      <c r="AA11" s="4">
        <f>=ROUNDDOWN({0},0)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3</v>
      </c>
      <c r="AS11" s="8">
        <v>150.15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124</v>
      </c>
      <c r="BW11" s="2" t="s">
        <v>134</v>
      </c>
      <c r="BX11" s="2" t="s">
        <v>196</v>
      </c>
      <c r="BY11" s="2" t="s">
        <v>136</v>
      </c>
      <c r="BZ11" s="2" t="s">
        <v>136</v>
      </c>
      <c r="CA11" s="2" t="s">
        <v>127</v>
      </c>
      <c r="CB11" s="4"/>
      <c r="CC11" s="8"/>
      <c r="CD11" s="4">
        <v>3</v>
      </c>
      <c r="CE11" s="8">
        <v>150.15</v>
      </c>
      <c r="CF11" s="7">
        <v>-1</v>
      </c>
      <c r="CG11" s="7">
        <v>-1</v>
      </c>
      <c r="CH11" s="2" t="s">
        <v>133</v>
      </c>
      <c r="CI11" s="2" t="s">
        <v>124</v>
      </c>
      <c r="CJ11" s="2" t="s">
        <v>137</v>
      </c>
      <c r="CK11" s="2" t="s">
        <v>171</v>
      </c>
      <c r="CL11" s="2" t="s">
        <v>139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124</v>
      </c>
      <c r="CW11" s="2" t="s">
        <v>140</v>
      </c>
      <c r="CX11" s="2" t="s">
        <v>197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124</v>
      </c>
      <c r="DJ11" s="2" t="s">
        <v>186</v>
      </c>
      <c r="DK11" s="2" t="s">
        <v>191</v>
      </c>
      <c r="DL11" s="2" t="s">
        <v>136</v>
      </c>
      <c r="DM11" s="2" t="s">
        <v>136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124</v>
      </c>
      <c r="DW11" s="2" t="s">
        <v>143</v>
      </c>
      <c r="DX11" s="2" t="s">
        <v>198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145</v>
      </c>
      <c r="EI11" s="2" t="s">
        <v>124</v>
      </c>
      <c r="EJ11" s="2" t="s">
        <v>127</v>
      </c>
      <c r="EK11" s="2" t="s">
        <v>127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146</v>
      </c>
      <c r="EV11" s="2" t="s">
        <v>124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124</v>
      </c>
      <c r="FJ11" s="2" t="s">
        <v>147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124</v>
      </c>
      <c r="FW11" s="2" t="s">
        <v>186</v>
      </c>
      <c r="FX11" s="2" t="s">
        <v>199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124</v>
      </c>
      <c r="GJ11" s="2" t="s">
        <v>150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151</v>
      </c>
      <c r="GV11" s="2" t="s">
        <v>124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145</v>
      </c>
      <c r="HI11" s="2" t="s">
        <v>124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200</v>
      </c>
      <c r="B12" s="2" t="s">
        <v>116</v>
      </c>
      <c r="C12" s="2" t="s">
        <v>117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205</v>
      </c>
      <c r="K12" s="2" t="s">
        <v>206</v>
      </c>
      <c r="L12" s="3">
        <v>15.48</v>
      </c>
      <c r="M12" s="3">
        <v>16.25</v>
      </c>
      <c r="N12" s="3">
        <v>49.99</v>
      </c>
      <c r="O12" s="2" t="s">
        <v>154</v>
      </c>
      <c r="P12" s="2" t="s">
        <v>167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168</v>
      </c>
      <c r="W12" s="2" t="s">
        <v>130</v>
      </c>
      <c r="X12" s="2" t="s">
        <v>127</v>
      </c>
      <c r="Y12" s="2" t="s">
        <v>169</v>
      </c>
      <c r="Z12" s="4"/>
      <c r="AA12" s="4">
        <f>=ROUNDDOWN({0},0)</f>
      </c>
      <c r="AB12" s="5"/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3</v>
      </c>
      <c r="AS12" s="8">
        <v>51.21</v>
      </c>
      <c r="AT12" s="7">
        <v>-1</v>
      </c>
      <c r="AU12" s="7">
        <v>-1</v>
      </c>
      <c r="AV12" s="4"/>
      <c r="AW12" s="8"/>
      <c r="AX12" s="4">
        <v>3</v>
      </c>
      <c r="AY12" s="8">
        <v>51.21</v>
      </c>
      <c r="AZ12" s="7">
        <v>-1</v>
      </c>
      <c r="BA12" s="7">
        <v>-1</v>
      </c>
      <c r="BB12" s="7"/>
      <c r="BC12" s="4"/>
      <c r="BD12" s="8"/>
      <c r="BE12" s="4">
        <v>3</v>
      </c>
      <c r="BF12" s="8">
        <v>51.21</v>
      </c>
      <c r="BG12" s="7">
        <v>-1</v>
      </c>
      <c r="BH12" s="7">
        <v>-1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3</v>
      </c>
      <c r="BR12" s="8">
        <v>51.21</v>
      </c>
      <c r="BS12" s="7">
        <v>-1</v>
      </c>
      <c r="BT12" s="7">
        <v>-1</v>
      </c>
      <c r="BU12" s="2" t="s">
        <v>133</v>
      </c>
      <c r="BV12" s="2" t="s">
        <v>156</v>
      </c>
      <c r="BW12" s="2" t="s">
        <v>134</v>
      </c>
      <c r="BX12" s="2" t="s">
        <v>207</v>
      </c>
      <c r="BY12" s="2" t="s">
        <v>136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156</v>
      </c>
      <c r="CJ12" s="2" t="s">
        <v>137</v>
      </c>
      <c r="CK12" s="2" t="s">
        <v>208</v>
      </c>
      <c r="CL12" s="2" t="s">
        <v>139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156</v>
      </c>
      <c r="CW12" s="2" t="s">
        <v>140</v>
      </c>
      <c r="CX12" s="2" t="s">
        <v>127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156</v>
      </c>
      <c r="DJ12" s="2" t="s">
        <v>169</v>
      </c>
      <c r="DK12" s="2" t="s">
        <v>209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156</v>
      </c>
      <c r="DW12" s="2" t="s">
        <v>210</v>
      </c>
      <c r="DX12" s="2" t="s">
        <v>211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145</v>
      </c>
      <c r="EI12" s="2" t="s">
        <v>156</v>
      </c>
      <c r="EJ12" s="2" t="s">
        <v>127</v>
      </c>
      <c r="EK12" s="2" t="s">
        <v>127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146</v>
      </c>
      <c r="EV12" s="2" t="s">
        <v>156</v>
      </c>
      <c r="EW12" s="2" t="s">
        <v>127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156</v>
      </c>
      <c r="FJ12" s="2" t="s">
        <v>147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156</v>
      </c>
      <c r="FW12" s="2" t="s">
        <v>169</v>
      </c>
      <c r="FX12" s="2" t="s">
        <v>181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156</v>
      </c>
      <c r="GJ12" s="2" t="s">
        <v>212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151</v>
      </c>
      <c r="GV12" s="2" t="s">
        <v>156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145</v>
      </c>
      <c r="HI12" s="2" t="s">
        <v>156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213</v>
      </c>
      <c r="B13" s="2" t="s">
        <v>116</v>
      </c>
      <c r="C13" s="2" t="s">
        <v>117</v>
      </c>
      <c r="D13" s="2" t="s">
        <v>214</v>
      </c>
      <c r="E13" s="2" t="s">
        <v>215</v>
      </c>
      <c r="F13" s="2" t="s">
        <v>203</v>
      </c>
      <c r="G13" s="2" t="s">
        <v>203</v>
      </c>
      <c r="H13" s="2" t="s">
        <v>203</v>
      </c>
      <c r="I13" s="2" t="s">
        <v>216</v>
      </c>
      <c r="J13" s="2" t="s">
        <v>122</v>
      </c>
      <c r="K13" s="2" t="s">
        <v>217</v>
      </c>
      <c r="L13" s="3">
        <v>68.09</v>
      </c>
      <c r="M13" s="3">
        <v>71.49</v>
      </c>
      <c r="N13" s="3">
        <v>199.99</v>
      </c>
      <c r="O13" s="2" t="s">
        <v>185</v>
      </c>
      <c r="P13" s="2" t="s">
        <v>167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168</v>
      </c>
      <c r="W13" s="2" t="s">
        <v>130</v>
      </c>
      <c r="X13" s="2" t="s">
        <v>127</v>
      </c>
      <c r="Y13" s="2" t="s">
        <v>169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135.83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5</v>
      </c>
      <c r="AY13" s="8">
        <v>369.1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6</v>
      </c>
      <c r="BF13" s="8">
        <v>404.85</v>
      </c>
      <c r="BG13" s="7" t="s">
        <v>127</v>
      </c>
      <c r="BH13" s="7" t="s">
        <v>127</v>
      </c>
      <c r="BI13" s="7"/>
      <c r="BJ13" s="4"/>
      <c r="BK13" s="8"/>
      <c r="BL13" s="2" t="s">
        <v>218</v>
      </c>
      <c r="BM13" s="7"/>
      <c r="BN13" s="7"/>
      <c r="BO13" s="4"/>
      <c r="BP13" s="8"/>
      <c r="BQ13" s="4">
        <v>1</v>
      </c>
      <c r="BR13" s="8">
        <v>75.07</v>
      </c>
      <c r="BS13" s="7">
        <v>-1</v>
      </c>
      <c r="BT13" s="7">
        <v>-1</v>
      </c>
      <c r="BU13" s="2" t="s">
        <v>133</v>
      </c>
      <c r="BV13" s="2" t="s">
        <v>124</v>
      </c>
      <c r="BW13" s="2" t="s">
        <v>134</v>
      </c>
      <c r="BX13" s="2" t="s">
        <v>219</v>
      </c>
      <c r="BY13" s="2" t="s">
        <v>136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124</v>
      </c>
      <c r="CJ13" s="2" t="s">
        <v>137</v>
      </c>
      <c r="CK13" s="2" t="s">
        <v>220</v>
      </c>
      <c r="CL13" s="2" t="s">
        <v>139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124</v>
      </c>
      <c r="CW13" s="2" t="s">
        <v>221</v>
      </c>
      <c r="CX13" s="2" t="s">
        <v>222</v>
      </c>
      <c r="CY13" s="2" t="s">
        <v>136</v>
      </c>
      <c r="CZ13" s="2" t="s">
        <v>136</v>
      </c>
      <c r="DA13" s="2" t="s">
        <v>127</v>
      </c>
      <c r="DB13" s="4"/>
      <c r="DC13" s="8"/>
      <c r="DD13" s="4">
        <v>1</v>
      </c>
      <c r="DE13" s="8">
        <v>60.76</v>
      </c>
      <c r="DF13" s="7">
        <v>-1</v>
      </c>
      <c r="DG13" s="7">
        <v>-1</v>
      </c>
      <c r="DH13" s="2" t="s">
        <v>133</v>
      </c>
      <c r="DI13" s="2" t="s">
        <v>124</v>
      </c>
      <c r="DJ13" s="2" t="s">
        <v>169</v>
      </c>
      <c r="DK13" s="2" t="s">
        <v>142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124</v>
      </c>
      <c r="DW13" s="2" t="s">
        <v>143</v>
      </c>
      <c r="DX13" s="2" t="s">
        <v>223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124</v>
      </c>
      <c r="EJ13" s="2" t="s">
        <v>127</v>
      </c>
      <c r="EK13" s="2" t="s">
        <v>224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146</v>
      </c>
      <c r="EV13" s="2" t="s">
        <v>124</v>
      </c>
      <c r="EW13" s="2" t="s">
        <v>127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124</v>
      </c>
      <c r="FJ13" s="2" t="s">
        <v>181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124</v>
      </c>
      <c r="FW13" s="2" t="s">
        <v>169</v>
      </c>
      <c r="FX13" s="2" t="s">
        <v>176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124</v>
      </c>
      <c r="GJ13" s="2" t="s">
        <v>150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151</v>
      </c>
      <c r="GV13" s="2" t="s">
        <v>124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145</v>
      </c>
      <c r="HI13" s="2" t="s">
        <v>124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225</v>
      </c>
      <c r="B14" s="2" t="s">
        <v>116</v>
      </c>
      <c r="C14" s="2" t="s">
        <v>117</v>
      </c>
      <c r="D14" s="2" t="s">
        <v>214</v>
      </c>
      <c r="E14" s="2" t="s">
        <v>215</v>
      </c>
      <c r="F14" s="2" t="s">
        <v>203</v>
      </c>
      <c r="G14" s="2" t="s">
        <v>203</v>
      </c>
      <c r="H14" s="2" t="s">
        <v>203</v>
      </c>
      <c r="I14" s="2" t="s">
        <v>216</v>
      </c>
      <c r="J14" s="2" t="s">
        <v>153</v>
      </c>
      <c r="K14" s="2" t="s">
        <v>217</v>
      </c>
      <c r="L14" s="3">
        <v>85.12</v>
      </c>
      <c r="M14" s="3">
        <v>89.38</v>
      </c>
      <c r="N14" s="3">
        <v>249.99</v>
      </c>
      <c r="O14" s="2" t="s">
        <v>154</v>
      </c>
      <c r="P14" s="2" t="s">
        <v>167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168</v>
      </c>
      <c r="W14" s="2" t="s">
        <v>226</v>
      </c>
      <c r="X14" s="2" t="s">
        <v>127</v>
      </c>
      <c r="Y14" s="2" t="s">
        <v>169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233.27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227</v>
      </c>
      <c r="BM14" s="7"/>
      <c r="BN14" s="7"/>
      <c r="BO14" s="4"/>
      <c r="BP14" s="8"/>
      <c r="BQ14" s="4">
        <v>1</v>
      </c>
      <c r="BR14" s="8">
        <v>93.84</v>
      </c>
      <c r="BS14" s="7">
        <v>-1</v>
      </c>
      <c r="BT14" s="7">
        <v>-1</v>
      </c>
      <c r="BU14" s="2" t="s">
        <v>133</v>
      </c>
      <c r="BV14" s="2" t="s">
        <v>156</v>
      </c>
      <c r="BW14" s="2" t="s">
        <v>134</v>
      </c>
      <c r="BX14" s="2" t="s">
        <v>228</v>
      </c>
      <c r="BY14" s="2" t="s">
        <v>136</v>
      </c>
      <c r="BZ14" s="2" t="s">
        <v>136</v>
      </c>
      <c r="CA14" s="2" t="s">
        <v>127</v>
      </c>
      <c r="CB14" s="4"/>
      <c r="CC14" s="8"/>
      <c r="CD14" s="4">
        <v>1</v>
      </c>
      <c r="CE14" s="8">
        <v>50.05</v>
      </c>
      <c r="CF14" s="7">
        <v>-1</v>
      </c>
      <c r="CG14" s="7">
        <v>-1</v>
      </c>
      <c r="CH14" s="2" t="s">
        <v>133</v>
      </c>
      <c r="CI14" s="2" t="s">
        <v>156</v>
      </c>
      <c r="CJ14" s="2" t="s">
        <v>137</v>
      </c>
      <c r="CK14" s="2" t="s">
        <v>220</v>
      </c>
      <c r="CL14" s="2" t="s">
        <v>139</v>
      </c>
      <c r="CM14" s="2" t="s">
        <v>136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156</v>
      </c>
      <c r="CW14" s="2" t="s">
        <v>221</v>
      </c>
      <c r="CX14" s="2" t="s">
        <v>229</v>
      </c>
      <c r="CY14" s="2" t="s">
        <v>136</v>
      </c>
      <c r="CZ14" s="2" t="s">
        <v>136</v>
      </c>
      <c r="DA14" s="2" t="s">
        <v>127</v>
      </c>
      <c r="DB14" s="4"/>
      <c r="DC14" s="8"/>
      <c r="DD14" s="4">
        <v>1</v>
      </c>
      <c r="DE14" s="8">
        <v>89.38</v>
      </c>
      <c r="DF14" s="7">
        <v>-1</v>
      </c>
      <c r="DG14" s="7">
        <v>-1</v>
      </c>
      <c r="DH14" s="2" t="s">
        <v>133</v>
      </c>
      <c r="DI14" s="2" t="s">
        <v>156</v>
      </c>
      <c r="DJ14" s="2" t="s">
        <v>169</v>
      </c>
      <c r="DK14" s="2" t="s">
        <v>176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156</v>
      </c>
      <c r="DW14" s="2" t="s">
        <v>143</v>
      </c>
      <c r="DX14" s="2" t="s">
        <v>230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156</v>
      </c>
      <c r="EJ14" s="2" t="s">
        <v>127</v>
      </c>
      <c r="EK14" s="2" t="s">
        <v>231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146</v>
      </c>
      <c r="EV14" s="2" t="s">
        <v>156</v>
      </c>
      <c r="EW14" s="2" t="s">
        <v>127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156</v>
      </c>
      <c r="FJ14" s="2" t="s">
        <v>181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156</v>
      </c>
      <c r="FW14" s="2" t="s">
        <v>169</v>
      </c>
      <c r="FX14" s="2" t="s">
        <v>232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156</v>
      </c>
      <c r="GJ14" s="2" t="s">
        <v>150</v>
      </c>
      <c r="GK14" s="2" t="s">
        <v>127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151</v>
      </c>
      <c r="GV14" s="2" t="s">
        <v>156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145</v>
      </c>
      <c r="HI14" s="2" t="s">
        <v>156</v>
      </c>
      <c r="HJ14" s="2" t="s">
        <v>127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233</v>
      </c>
      <c r="B15" s="2" t="s">
        <v>116</v>
      </c>
      <c r="C15" s="2" t="s">
        <v>117</v>
      </c>
      <c r="D15" s="2" t="s">
        <v>214</v>
      </c>
      <c r="E15" s="2" t="s">
        <v>215</v>
      </c>
      <c r="F15" s="2" t="s">
        <v>203</v>
      </c>
      <c r="G15" s="2" t="s">
        <v>203</v>
      </c>
      <c r="H15" s="2" t="s">
        <v>203</v>
      </c>
      <c r="I15" s="2" t="s">
        <v>234</v>
      </c>
      <c r="J15" s="2" t="s">
        <v>122</v>
      </c>
      <c r="K15" s="2" t="s">
        <v>206</v>
      </c>
      <c r="L15" s="3">
        <v>68.09</v>
      </c>
      <c r="M15" s="3">
        <v>71.49</v>
      </c>
      <c r="N15" s="3">
        <v>199.99</v>
      </c>
      <c r="O15" s="2" t="s">
        <v>166</v>
      </c>
      <c r="P15" s="2" t="s">
        <v>167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168</v>
      </c>
      <c r="W15" s="2" t="s">
        <v>130</v>
      </c>
      <c r="X15" s="2" t="s">
        <v>127</v>
      </c>
      <c r="Y15" s="2" t="s">
        <v>169</v>
      </c>
      <c r="Z15" s="4"/>
      <c r="AA15" s="4">
        <f>=ROUNDDOWN({0},0)</f>
      </c>
      <c r="AB15" s="5">
        <v>0.6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35.75</v>
      </c>
      <c r="AT15" s="7">
        <v>-1</v>
      </c>
      <c r="AU15" s="7">
        <v>-1</v>
      </c>
      <c r="AV15" s="4"/>
      <c r="AW15" s="8"/>
      <c r="AX15" s="4">
        <v>1</v>
      </c>
      <c r="AY15" s="8">
        <v>35.75</v>
      </c>
      <c r="AZ15" s="7">
        <v>-1</v>
      </c>
      <c r="BA15" s="7">
        <v>-1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124</v>
      </c>
      <c r="BW15" s="2" t="s">
        <v>134</v>
      </c>
      <c r="BX15" s="2" t="s">
        <v>235</v>
      </c>
      <c r="BY15" s="2" t="s">
        <v>136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124</v>
      </c>
      <c r="CJ15" s="2" t="s">
        <v>137</v>
      </c>
      <c r="CK15" s="2" t="s">
        <v>179</v>
      </c>
      <c r="CL15" s="2" t="s">
        <v>139</v>
      </c>
      <c r="CM15" s="2" t="s">
        <v>136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124</v>
      </c>
      <c r="CW15" s="2" t="s">
        <v>221</v>
      </c>
      <c r="CX15" s="2" t="s">
        <v>236</v>
      </c>
      <c r="CY15" s="2" t="s">
        <v>136</v>
      </c>
      <c r="CZ15" s="2" t="s">
        <v>136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124</v>
      </c>
      <c r="DJ15" s="2" t="s">
        <v>169</v>
      </c>
      <c r="DK15" s="2" t="s">
        <v>237</v>
      </c>
      <c r="DL15" s="2" t="s">
        <v>136</v>
      </c>
      <c r="DM15" s="2" t="s">
        <v>136</v>
      </c>
      <c r="DN15" s="2" t="s">
        <v>127</v>
      </c>
      <c r="DO15" s="4"/>
      <c r="DP15" s="8"/>
      <c r="DQ15" s="4">
        <v>1</v>
      </c>
      <c r="DR15" s="8">
        <v>35.75</v>
      </c>
      <c r="DS15" s="7">
        <v>-1</v>
      </c>
      <c r="DT15" s="7">
        <v>-1</v>
      </c>
      <c r="DU15" s="2" t="s">
        <v>133</v>
      </c>
      <c r="DV15" s="2" t="s">
        <v>124</v>
      </c>
      <c r="DW15" s="2" t="s">
        <v>143</v>
      </c>
      <c r="DX15" s="2" t="s">
        <v>238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124</v>
      </c>
      <c r="EJ15" s="2" t="s">
        <v>127</v>
      </c>
      <c r="EK15" s="2" t="s">
        <v>239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146</v>
      </c>
      <c r="EV15" s="2" t="s">
        <v>124</v>
      </c>
      <c r="EW15" s="2" t="s">
        <v>127</v>
      </c>
      <c r="EX15" s="2" t="s">
        <v>127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124</v>
      </c>
      <c r="FJ15" s="2" t="s">
        <v>181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124</v>
      </c>
      <c r="FW15" s="2" t="s">
        <v>169</v>
      </c>
      <c r="FX15" s="2" t="s">
        <v>181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124</v>
      </c>
      <c r="GJ15" s="2" t="s">
        <v>150</v>
      </c>
      <c r="GK15" s="2" t="s">
        <v>240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151</v>
      </c>
      <c r="GV15" s="2" t="s">
        <v>124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145</v>
      </c>
      <c r="HI15" s="2" t="s">
        <v>124</v>
      </c>
      <c r="HJ15" s="2" t="s">
        <v>127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241</v>
      </c>
      <c r="B16" s="2" t="s">
        <v>116</v>
      </c>
      <c r="C16" s="2" t="s">
        <v>117</v>
      </c>
      <c r="D16" s="2" t="s">
        <v>242</v>
      </c>
      <c r="E16" s="2" t="s">
        <v>243</v>
      </c>
      <c r="F16" s="2" t="s">
        <v>244</v>
      </c>
      <c r="G16" s="2" t="s">
        <v>244</v>
      </c>
      <c r="H16" s="2" t="s">
        <v>244</v>
      </c>
      <c r="I16" s="2" t="s">
        <v>245</v>
      </c>
      <c r="J16" s="2" t="s">
        <v>246</v>
      </c>
      <c r="K16" s="2" t="s">
        <v>247</v>
      </c>
      <c r="L16" s="3">
        <v>18.57</v>
      </c>
      <c r="M16" s="3">
        <v>19.5</v>
      </c>
      <c r="N16" s="3">
        <v>59.99</v>
      </c>
      <c r="O16" s="2" t="s">
        <v>166</v>
      </c>
      <c r="P16" s="2" t="s">
        <v>167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168</v>
      </c>
      <c r="W16" s="2" t="s">
        <v>130</v>
      </c>
      <c r="X16" s="2" t="s">
        <v>127</v>
      </c>
      <c r="Y16" s="2" t="s">
        <v>131</v>
      </c>
      <c r="Z16" s="4"/>
      <c r="AA16" s="4">
        <f>=ROUNDDOWN({0},0)</f>
      </c>
      <c r="AB16" s="5">
        <v>4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9</v>
      </c>
      <c r="AS16" s="8">
        <v>158.53</v>
      </c>
      <c r="AT16" s="7">
        <v>-1</v>
      </c>
      <c r="AU16" s="7">
        <v>-1</v>
      </c>
      <c r="AV16" s="4"/>
      <c r="AW16" s="8"/>
      <c r="AX16" s="4">
        <v>9</v>
      </c>
      <c r="AY16" s="8">
        <v>158.53</v>
      </c>
      <c r="AZ16" s="7">
        <v>-1</v>
      </c>
      <c r="BA16" s="7">
        <v>-1</v>
      </c>
      <c r="BB16" s="7"/>
      <c r="BC16" s="4"/>
      <c r="BD16" s="8"/>
      <c r="BE16" s="4">
        <v>9</v>
      </c>
      <c r="BF16" s="8">
        <v>158.53</v>
      </c>
      <c r="BG16" s="7">
        <v>-1</v>
      </c>
      <c r="BH16" s="7">
        <v>-1</v>
      </c>
      <c r="BI16" s="7"/>
      <c r="BJ16" s="4"/>
      <c r="BK16" s="8"/>
      <c r="BL16" s="2" t="s">
        <v>248</v>
      </c>
      <c r="BM16" s="7"/>
      <c r="BN16" s="7"/>
      <c r="BO16" s="4"/>
      <c r="BP16" s="8"/>
      <c r="BQ16" s="4">
        <v>1</v>
      </c>
      <c r="BR16" s="8">
        <v>20.47</v>
      </c>
      <c r="BS16" s="7">
        <v>-1</v>
      </c>
      <c r="BT16" s="7">
        <v>-1</v>
      </c>
      <c r="BU16" s="2" t="s">
        <v>133</v>
      </c>
      <c r="BV16" s="2" t="s">
        <v>156</v>
      </c>
      <c r="BW16" s="2" t="s">
        <v>249</v>
      </c>
      <c r="BX16" s="2" t="s">
        <v>250</v>
      </c>
      <c r="BY16" s="2" t="s">
        <v>136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156</v>
      </c>
      <c r="CJ16" s="2" t="s">
        <v>137</v>
      </c>
      <c r="CK16" s="2" t="s">
        <v>220</v>
      </c>
      <c r="CL16" s="2" t="s">
        <v>139</v>
      </c>
      <c r="CM16" s="2" t="s">
        <v>136</v>
      </c>
      <c r="CN16" s="2" t="s">
        <v>127</v>
      </c>
      <c r="CO16" s="4"/>
      <c r="CP16" s="8"/>
      <c r="CQ16" s="4">
        <v>3</v>
      </c>
      <c r="CR16" s="8">
        <v>63.18</v>
      </c>
      <c r="CS16" s="7">
        <v>-1</v>
      </c>
      <c r="CT16" s="7">
        <v>-1</v>
      </c>
      <c r="CU16" s="2" t="s">
        <v>133</v>
      </c>
      <c r="CV16" s="2" t="s">
        <v>156</v>
      </c>
      <c r="CW16" s="2" t="s">
        <v>140</v>
      </c>
      <c r="CX16" s="2" t="s">
        <v>251</v>
      </c>
      <c r="CY16" s="2" t="s">
        <v>136</v>
      </c>
      <c r="CZ16" s="2" t="s">
        <v>136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156</v>
      </c>
      <c r="DJ16" s="2" t="s">
        <v>131</v>
      </c>
      <c r="DK16" s="2" t="s">
        <v>232</v>
      </c>
      <c r="DL16" s="2" t="s">
        <v>136</v>
      </c>
      <c r="DM16" s="2" t="s">
        <v>136</v>
      </c>
      <c r="DN16" s="2" t="s">
        <v>127</v>
      </c>
      <c r="DO16" s="4"/>
      <c r="DP16" s="8"/>
      <c r="DQ16" s="4">
        <v>5</v>
      </c>
      <c r="DR16" s="8">
        <v>74.88</v>
      </c>
      <c r="DS16" s="7">
        <v>-1</v>
      </c>
      <c r="DT16" s="7">
        <v>-1</v>
      </c>
      <c r="DU16" s="2" t="s">
        <v>133</v>
      </c>
      <c r="DV16" s="2" t="s">
        <v>156</v>
      </c>
      <c r="DW16" s="2" t="s">
        <v>143</v>
      </c>
      <c r="DX16" s="2" t="s">
        <v>252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145</v>
      </c>
      <c r="EI16" s="2" t="s">
        <v>156</v>
      </c>
      <c r="EJ16" s="2" t="s">
        <v>127</v>
      </c>
      <c r="EK16" s="2" t="s">
        <v>127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146</v>
      </c>
      <c r="EV16" s="2" t="s">
        <v>156</v>
      </c>
      <c r="EW16" s="2" t="s">
        <v>127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156</v>
      </c>
      <c r="FJ16" s="2" t="s">
        <v>147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156</v>
      </c>
      <c r="FW16" s="2" t="s">
        <v>131</v>
      </c>
      <c r="FX16" s="2" t="s">
        <v>162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156</v>
      </c>
      <c r="GJ16" s="2" t="s">
        <v>253</v>
      </c>
      <c r="GK16" s="2" t="s">
        <v>254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151</v>
      </c>
      <c r="GV16" s="2" t="s">
        <v>156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145</v>
      </c>
      <c r="HI16" s="2" t="s">
        <v>156</v>
      </c>
      <c r="HJ16" s="2" t="s">
        <v>127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255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/>
      <c r="AA17" s="11">
        <f>=ROUNDDOWN({0},0)</f>
      </c>
      <c r="AB17" s="12">
        <v>18.6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1</v>
      </c>
      <c r="AQ17" s="15">
        <v>75.07</v>
      </c>
      <c r="AR17" s="11">
        <v>36</v>
      </c>
      <c r="AS17" s="15">
        <v>1497.62</v>
      </c>
      <c r="AT17" s="14">
        <v>-0.9722</v>
      </c>
      <c r="AU17" s="14">
        <v>-0.9499</v>
      </c>
      <c r="AV17" s="11">
        <v>1</v>
      </c>
      <c r="AW17" s="15">
        <v>75.07</v>
      </c>
      <c r="AX17" s="11">
        <v>36</v>
      </c>
      <c r="AY17" s="15">
        <v>1497.62</v>
      </c>
      <c r="AZ17" s="14">
        <v>-0.9722</v>
      </c>
      <c r="BA17" s="14">
        <v>-0.9499</v>
      </c>
      <c r="BB17" s="14"/>
      <c r="BC17" s="11">
        <v>1</v>
      </c>
      <c r="BD17" s="15">
        <v>75.07</v>
      </c>
      <c r="BE17" s="11">
        <v>36</v>
      </c>
      <c r="BF17" s="15">
        <v>1497.62</v>
      </c>
      <c r="BG17" s="14">
        <v>-0.9722</v>
      </c>
      <c r="BH17" s="14">
        <v>-0.9499</v>
      </c>
      <c r="BI17" s="14"/>
      <c r="BJ17" s="11"/>
      <c r="BK17" s="15"/>
      <c r="BL17" s="9" t="s">
        <v>127</v>
      </c>
      <c r="BM17" s="14"/>
      <c r="BN17" s="14"/>
      <c r="BO17" s="11">
        <v>1</v>
      </c>
      <c r="BP17" s="15">
        <v>75.07</v>
      </c>
      <c r="BQ17" s="11">
        <v>6</v>
      </c>
      <c r="BR17" s="15">
        <v>240.59</v>
      </c>
      <c r="BS17" s="14">
        <v>-0.8333</v>
      </c>
      <c r="BT17" s="14">
        <v>-0.688</v>
      </c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/>
      <c r="CC17" s="15"/>
      <c r="CD17" s="11">
        <v>17</v>
      </c>
      <c r="CE17" s="15">
        <v>800.8</v>
      </c>
      <c r="CF17" s="14">
        <v>-1</v>
      </c>
      <c r="CG17" s="14">
        <v>-1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/>
      <c r="CP17" s="15"/>
      <c r="CQ17" s="11">
        <v>4</v>
      </c>
      <c r="CR17" s="15">
        <v>159.71</v>
      </c>
      <c r="CS17" s="14">
        <v>-1</v>
      </c>
      <c r="CT17" s="14">
        <v>-1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2</v>
      </c>
      <c r="DE17" s="15">
        <v>150.14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>
        <v>7</v>
      </c>
      <c r="DR17" s="15">
        <v>146.38</v>
      </c>
      <c r="DS17" s="14">
        <v>-1</v>
      </c>
      <c r="DT17" s="14">
        <v>-1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3:BC15"/>
    <mergeCell ref="BD13:BD15"/>
    <mergeCell ref="BE13:BE15"/>
    <mergeCell ref="BF13:BF15"/>
    <mergeCell ref="BG13:BG15"/>
    <mergeCell ref="BH13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259</v>
      </c>
      <c r="J4" s="1" t="s">
        <v>260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261</v>
      </c>
      <c r="P4" s="1" t="s">
        <v>262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263</v>
      </c>
      <c r="F5" s="1" t="s">
        <v>264</v>
      </c>
      <c r="G5" s="1" t="s">
        <v>263</v>
      </c>
      <c r="H5" s="1" t="s">
        <v>264</v>
      </c>
      <c r="I5" s="1" t="s">
        <v>259</v>
      </c>
      <c r="J5" s="1" t="s">
        <v>260</v>
      </c>
      <c r="K5" s="1" t="s">
        <v>265</v>
      </c>
      <c r="L5" s="1" t="s">
        <v>266</v>
      </c>
      <c r="M5" s="1" t="s">
        <v>265</v>
      </c>
      <c r="N5" s="1" t="s">
        <v>266</v>
      </c>
      <c r="O5" s="1" t="s">
        <v>261</v>
      </c>
      <c r="P5" s="1" t="s">
        <v>262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</v>
      </c>
      <c r="F6" s="8">
        <v>75.07</v>
      </c>
      <c r="G6" s="4">
        <v>18</v>
      </c>
      <c r="H6" s="8">
        <v>883.03</v>
      </c>
      <c r="I6" s="7">
        <v>-0.9444</v>
      </c>
      <c r="J6" s="7">
        <v>-0.915</v>
      </c>
      <c r="K6" s="4">
        <v>1</v>
      </c>
      <c r="L6" s="8">
        <v>75.07</v>
      </c>
      <c r="M6" s="4">
        <v>18</v>
      </c>
      <c r="N6" s="8">
        <v>883.03</v>
      </c>
      <c r="O6" s="7">
        <v>-0.9444</v>
      </c>
      <c r="P6" s="7">
        <v>-0.915</v>
      </c>
    </row>
    <row r="7">
      <c r="A7" s="2" t="s">
        <v>116</v>
      </c>
      <c r="B7" s="2" t="s">
        <v>117</v>
      </c>
      <c r="C7" s="2" t="s">
        <v>201</v>
      </c>
      <c r="D7" s="2" t="s">
        <v>202</v>
      </c>
      <c r="E7" s="4"/>
      <c r="F7" s="8"/>
      <c r="G7" s="4">
        <v>3</v>
      </c>
      <c r="H7" s="8">
        <v>51.21</v>
      </c>
      <c r="I7" s="7"/>
      <c r="J7" s="7"/>
      <c r="K7" s="4"/>
      <c r="L7" s="8"/>
      <c r="M7" s="4">
        <v>3</v>
      </c>
      <c r="N7" s="8">
        <v>51.21</v>
      </c>
      <c r="O7" s="7"/>
      <c r="P7" s="7"/>
    </row>
    <row r="8">
      <c r="A8" s="2" t="s">
        <v>116</v>
      </c>
      <c r="B8" s="2" t="s">
        <v>117</v>
      </c>
      <c r="C8" s="2" t="s">
        <v>214</v>
      </c>
      <c r="D8" s="2" t="s">
        <v>215</v>
      </c>
      <c r="E8" s="4"/>
      <c r="F8" s="8"/>
      <c r="G8" s="4">
        <v>6</v>
      </c>
      <c r="H8" s="8">
        <v>404.85</v>
      </c>
      <c r="I8" s="7"/>
      <c r="J8" s="7"/>
      <c r="K8" s="4"/>
      <c r="L8" s="8"/>
      <c r="M8" s="4">
        <v>6</v>
      </c>
      <c r="N8" s="8">
        <v>404.85</v>
      </c>
      <c r="O8" s="7"/>
      <c r="P8" s="7"/>
    </row>
    <row r="9">
      <c r="A9" s="2" t="s">
        <v>116</v>
      </c>
      <c r="B9" s="2" t="s">
        <v>117</v>
      </c>
      <c r="C9" s="2" t="s">
        <v>242</v>
      </c>
      <c r="D9" s="2" t="s">
        <v>243</v>
      </c>
      <c r="E9" s="4"/>
      <c r="F9" s="8"/>
      <c r="G9" s="4">
        <v>9</v>
      </c>
      <c r="H9" s="8">
        <v>158.53</v>
      </c>
      <c r="I9" s="7"/>
      <c r="J9" s="7"/>
      <c r="K9" s="4"/>
      <c r="L9" s="8"/>
      <c r="M9" s="4">
        <v>9</v>
      </c>
      <c r="N9" s="8">
        <v>158.53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259</v>
      </c>
      <c r="I4" s="1" t="s">
        <v>260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261</v>
      </c>
      <c r="O4" s="1" t="s">
        <v>262</v>
      </c>
    </row>
    <row r="5">
      <c r="A5" s="1" t="s">
        <v>65</v>
      </c>
      <c r="B5" s="1" t="s">
        <v>67</v>
      </c>
      <c r="C5" s="1" t="s">
        <v>68</v>
      </c>
      <c r="D5" s="1" t="s">
        <v>263</v>
      </c>
      <c r="E5" s="1" t="s">
        <v>264</v>
      </c>
      <c r="F5" s="1" t="s">
        <v>263</v>
      </c>
      <c r="G5" s="1" t="s">
        <v>264</v>
      </c>
      <c r="H5" s="1" t="s">
        <v>259</v>
      </c>
      <c r="I5" s="1" t="s">
        <v>260</v>
      </c>
      <c r="J5" s="1" t="s">
        <v>265</v>
      </c>
      <c r="K5" s="1" t="s">
        <v>266</v>
      </c>
      <c r="L5" s="1" t="s">
        <v>265</v>
      </c>
      <c r="M5" s="1" t="s">
        <v>266</v>
      </c>
      <c r="N5" s="1" t="s">
        <v>261</v>
      </c>
      <c r="O5" s="1" t="s">
        <v>262</v>
      </c>
    </row>
    <row r="6">
      <c r="A6" s="2" t="s">
        <v>116</v>
      </c>
      <c r="B6" s="2" t="s">
        <v>118</v>
      </c>
      <c r="C6" s="2" t="s">
        <v>119</v>
      </c>
      <c r="D6" s="4">
        <v>1</v>
      </c>
      <c r="E6" s="8">
        <v>75.07</v>
      </c>
      <c r="F6" s="4">
        <v>18</v>
      </c>
      <c r="G6" s="8">
        <v>883.03</v>
      </c>
      <c r="H6" s="7">
        <v>-0.9444</v>
      </c>
      <c r="I6" s="7">
        <v>-0.915</v>
      </c>
      <c r="J6" s="4">
        <v>1</v>
      </c>
      <c r="K6" s="8">
        <v>75.07</v>
      </c>
      <c r="L6" s="4">
        <v>18</v>
      </c>
      <c r="M6" s="8">
        <v>883.03</v>
      </c>
      <c r="N6" s="7">
        <v>-0.9444</v>
      </c>
      <c r="O6" s="7">
        <v>-0.915</v>
      </c>
    </row>
    <row r="7">
      <c r="A7" s="2" t="s">
        <v>116</v>
      </c>
      <c r="B7" s="2" t="s">
        <v>201</v>
      </c>
      <c r="C7" s="2" t="s">
        <v>202</v>
      </c>
      <c r="D7" s="4"/>
      <c r="E7" s="8"/>
      <c r="F7" s="4">
        <v>3</v>
      </c>
      <c r="G7" s="8">
        <v>51.21</v>
      </c>
      <c r="H7" s="7"/>
      <c r="I7" s="7"/>
      <c r="J7" s="4"/>
      <c r="K7" s="8"/>
      <c r="L7" s="4">
        <v>3</v>
      </c>
      <c r="M7" s="8">
        <v>51.21</v>
      </c>
      <c r="N7" s="7"/>
      <c r="O7" s="7"/>
    </row>
    <row r="8">
      <c r="A8" s="2" t="s">
        <v>116</v>
      </c>
      <c r="B8" s="2" t="s">
        <v>214</v>
      </c>
      <c r="C8" s="2" t="s">
        <v>215</v>
      </c>
      <c r="D8" s="4"/>
      <c r="E8" s="8"/>
      <c r="F8" s="4">
        <v>6</v>
      </c>
      <c r="G8" s="8">
        <v>404.85</v>
      </c>
      <c r="H8" s="7"/>
      <c r="I8" s="7"/>
      <c r="J8" s="4"/>
      <c r="K8" s="8"/>
      <c r="L8" s="4">
        <v>6</v>
      </c>
      <c r="M8" s="8">
        <v>404.85</v>
      </c>
      <c r="N8" s="7"/>
      <c r="O8" s="7"/>
    </row>
    <row r="9">
      <c r="A9" s="2" t="s">
        <v>116</v>
      </c>
      <c r="B9" s="2" t="s">
        <v>242</v>
      </c>
      <c r="C9" s="2" t="s">
        <v>243</v>
      </c>
      <c r="D9" s="4"/>
      <c r="E9" s="8"/>
      <c r="F9" s="4">
        <v>9</v>
      </c>
      <c r="G9" s="8">
        <v>158.53</v>
      </c>
      <c r="H9" s="7"/>
      <c r="I9" s="7"/>
      <c r="J9" s="4"/>
      <c r="K9" s="8"/>
      <c r="L9" s="4">
        <v>9</v>
      </c>
      <c r="M9" s="8">
        <v>158.53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