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<sst xmlns="http://schemas.openxmlformats.org/spreadsheetml/2006/main" count="544" uniqueCount="544">
  <si>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</si>
  <si>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</si>
  <si>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</si>
  <si>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</si>
  <si>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</si>
  <si>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</si>
  <si>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</si>
  <si>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</si>
  <si>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</si>
  <si>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</si>
  <si>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</si>
  <si>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</si>
  <si>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</si>
  <si>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</si>
  <si>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</si>
  <si>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</si>
  <si>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</si>
  <si>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</si>
  <si>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OVERSTOCK01</t>
  </si>
  <si>
    <t>CSNSTORES</t>
  </si>
  <si>
    <t>MACY02</t>
  </si>
  <si>
    <t>JCPENNEY01</t>
  </si>
  <si>
    <t>OLLIIX</t>
  </si>
  <si>
    <t>BLK01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</si>
  <si>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</si>
  <si>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</si>
  <si>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</si>
  <si>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</si>
  <si>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</si>
  <si>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</si>
  <si>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</si>
  <si>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</si>
  <si>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</si>
  <si>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</si>
  <si>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</si>
  <si>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</si>
  <si>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</si>
  <si>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</si>
  <si>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</si>
  <si>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</si>
  <si>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</si>
  <si>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</si>
  <si>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</si>
  <si>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</si>
  <si>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</si>
  <si>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</si>
  <si>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</si>
  <si>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</si>
  <si>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</si>
  <si>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</si>
  <si>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</si>
  <si>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</si>
  <si>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</si>
  <si>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</si>
  <si>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</si>
  <si>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</si>
  <si>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</si>
  <si>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</si>
  <si>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</si>
  <si>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</si>
  <si>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</si>
  <si>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</si>
  <si>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</si>
  <si>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</si>
  <si>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</si>
  <si>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</si>
  <si>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</si>
  <si>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</si>
  <si>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</si>
  <si>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</si>
  <si>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</si>
  <si>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</si>
  <si>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</si>
  <si>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</si>
  <si>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</si>
  <si>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</si>
  <si>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</si>
  <si>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</si>
  <si>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</si>
  <si>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</si>
  <si>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</si>
  <si>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</si>
  <si>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</si>
  <si>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</si>
  <si>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</si>
  <si>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</si>
  <si>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</si>
  <si>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</si>
  <si>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</si>
  <si>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</si>
  <si>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</si>
  <si>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</si>
  <si>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</si>
  <si>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</si>
  <si>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</si>
  <si>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</si>
  <si>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</si>
  <si>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</si>
  <si>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</si>
  <si>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</si>
  <si>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</si>
  <si>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</si>
  <si>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</si>
  <si>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</si>
  <si>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</si>
  <si>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</si>
  <si>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</si>
  <si>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</si>
  <si>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</si>
  <si>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</si>
  <si>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</si>
  <si>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</si>
  <si>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</si>
  <si>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</si>
  <si>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</si>
  <si>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</si>
  <si>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</si>
  <si>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</si>
  <si>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</si>
  <si>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</si>
  <si>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</si>
  <si>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</si>
  <si>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</si>
  <si>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</si>
  <si>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</si>
  <si>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</si>
  <si>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</si>
  <si>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</si>
  <si>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</si>
  <si>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</si>
  <si>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</si>
  <si>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</si>
  <si>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</si>
  <si>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</si>
  <si>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</si>
  <si>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</si>
  <si>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</si>
  <si>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</si>
  <si>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</si>
  <si>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</si>
  <si>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</si>
  <si>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</si>
  <si>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</si>
  <si>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</si>
  <si>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</si>
  <si>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</si>
  <si>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</si>
  <si>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AMAZON,AMAZONDS,BLK01,CSNSTORES,JCPENNEY01,KOHLDSN,OVERSTOCK01</t>
  </si>
  <si>
    <t>Setup</t>
  </si>
  <si>
    <t>7/25/2023</t>
  </si>
  <si>
    <t>8/21/2023</t>
  </si>
  <si>
    <t>No</t>
  </si>
  <si>
    <t>1/5/2024</t>
  </si>
  <si>
    <t>8/31/2023</t>
  </si>
  <si>
    <t>9/29/2023</t>
  </si>
  <si>
    <t>7/27/2023</t>
  </si>
  <si>
    <t>8/8/2023</t>
  </si>
  <si>
    <t>11/8/2023</t>
  </si>
  <si>
    <t>7/10/2024</t>
  </si>
  <si>
    <t>9/4/2023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</si>
  <si>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</si>
  <si>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</si>
  <si>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</si>
  <si>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</si>
  <si>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</si>
  <si>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</si>
  <si>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</si>
  <si>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King</t>
  </si>
  <si>
    <t>CSNSTORES,DLCROSCILL,JCPENNEY01,MACY02,OVERSTOCK01</t>
  </si>
  <si>
    <t>10/9/2023</t>
  </si>
  <si>
    <t>9/7/2023</t>
  </si>
  <si>
    <t>7/22/2024</t>
  </si>
  <si>
    <t>8/4/2023</t>
  </si>
  <si>
    <t>8/23/2023</t>
  </si>
  <si>
    <t>9/5/2023</t>
  </si>
  <si>
    <t>4/7/2024</t>
  </si>
  <si>
    <t>5/2/2024</t>
  </si>
  <si>
    <t>Ready To Offer</t>
  </si>
  <si>
    <t>CCL10-0064</t>
  </si>
  <si>
    <t>Cal King</t>
  </si>
  <si>
    <t>AMAZON,AMAZONDS,CSNSTORES,OVERSTOCK01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</si>
  <si>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</si>
  <si>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</si>
  <si>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</si>
  <si>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</si>
  <si>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</si>
  <si>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</si>
  <si>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</si>
  <si>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</si>
  <si>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</si>
  <si>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10/21/2022</t>
  </si>
  <si>
    <t>AMAZON,AMAZONDS,CSNSTORES,DLCROSCILL,JCPENNEY01,KOHLDSN,OVERSTOCK01</t>
  </si>
  <si>
    <t>11/30/2022</t>
  </si>
  <si>
    <t>8/16/2024</t>
  </si>
  <si>
    <t>9/6/2023</t>
  </si>
  <si>
    <t>3/30/2023</t>
  </si>
  <si>
    <t>4/17/2023</t>
  </si>
  <si>
    <t>8/2/2023</t>
  </si>
  <si>
    <t>11/21/2023</t>
  </si>
  <si>
    <t>6/15/2023</t>
  </si>
  <si>
    <t>8/28/2023</t>
  </si>
  <si>
    <t>11/11/2022</t>
  </si>
  <si>
    <t>3/28/2023</t>
  </si>
  <si>
    <t>6/12/2023</t>
  </si>
  <si>
    <t>6/6/2024</t>
  </si>
  <si>
    <t>8/13/2024</t>
  </si>
  <si>
    <t>4/10/2023</t>
  </si>
  <si>
    <t>3/10/2025</t>
  </si>
  <si>
    <t>3/20/2023</t>
  </si>
  <si>
    <t>CCL10-0002</t>
  </si>
  <si>
    <t>AMAZON,CSNSTORES,DLCROSCILL,JCPENNEY01,MACY02,OLLIIX</t>
  </si>
  <si>
    <t>11/7/2022</t>
  </si>
  <si>
    <t>7/26/2024</t>
  </si>
  <si>
    <t>4/19/2023</t>
  </si>
  <si>
    <t>11/9/2023</t>
  </si>
  <si>
    <t>8/11/2023</t>
  </si>
  <si>
    <t>11/6/2022</t>
  </si>
  <si>
    <t>6/21/2024</t>
  </si>
  <si>
    <t>CCL10-0003</t>
  </si>
  <si>
    <t>AMAZON,MACY02,OVERSTOCK01</t>
  </si>
  <si>
    <t>11/1/2022</t>
  </si>
  <si>
    <t>6/24/2024</t>
  </si>
  <si>
    <t>7/31/2024</t>
  </si>
  <si>
    <t>4/5/2023</t>
  </si>
  <si>
    <t>6/23/2023</t>
  </si>
  <si>
    <t>10/26/2022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</si>
  <si>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</si>
  <si>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</si>
  <si>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</si>
  <si>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</si>
  <si>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</si>
  <si>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</si>
  <si>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</si>
  <si>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</si>
  <si>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</si>
  <si>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8/6/2025</t>
  </si>
  <si>
    <t>Open</t>
  </si>
  <si>
    <t>8/5/2025</t>
  </si>
  <si>
    <t>8/14/2025</t>
  </si>
  <si>
    <t>Offered</t>
  </si>
  <si>
    <t>Restricted</t>
  </si>
  <si>
    <t>CCL10-0069</t>
  </si>
  <si>
    <t>7/31/2025</t>
  </si>
  <si>
    <t>8/4/2025</t>
  </si>
  <si>
    <t>CCL10-0070</t>
  </si>
  <si>
    <t>8/7/2025</t>
  </si>
  <si>
    <t>CCL10-0013</t>
  </si>
  <si>
    <t>Galleria</t>
  </si>
  <si>
    <t>Brown</t>
  </si>
  <si>
    <t>Patchwork</t>
  </si>
  <si>
    <t>10/25/2022</t>
  </si>
  <si>
    <t>CSNSTORES,MACY02,OLLIIX,OVERSTOCK01</t>
  </si>
  <si>
    <t>4/24/2024</t>
  </si>
  <si>
    <t>9/12/2023</t>
  </si>
  <si>
    <t>4/6/2023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</si>
  <si>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</si>
  <si>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</si>
  <si>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</si>
  <si>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</si>
  <si>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</si>
  <si>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</si>
  <si>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</si>
  <si>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</si>
  <si>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AMAZON,JCPENNEY01,MACY02,OVERSTOCK01</t>
  </si>
  <si>
    <t>11/14/2022</t>
  </si>
  <si>
    <t>4/3/2023</t>
  </si>
  <si>
    <t>11/10/2023</t>
  </si>
  <si>
    <t>7/19/2023</t>
  </si>
  <si>
    <t>5/14/2023</t>
  </si>
  <si>
    <t>CCL10-0015</t>
  </si>
  <si>
    <t>DLCROSCILL,KOHLDSN,MACY02,OVERSTOCK01</t>
  </si>
  <si>
    <t>11/25/2022</t>
  </si>
  <si>
    <t>4/26/2024</t>
  </si>
  <si>
    <t>4/12/2024</t>
  </si>
  <si>
    <t>5/6/2024</t>
  </si>
  <si>
    <t>4/3/2024</t>
  </si>
  <si>
    <t>5/8/2024</t>
  </si>
  <si>
    <t>4/25/2024</t>
  </si>
  <si>
    <t>11/17/2022</t>
  </si>
  <si>
    <t>11/13/2024</t>
  </si>
  <si>
    <t>7/18/2024</t>
  </si>
  <si>
    <t>CCL10-0010</t>
  </si>
  <si>
    <t>Red</t>
  </si>
  <si>
    <t>AMAZON,BLK01,CSNSTORES,JCPENNEY01,OVERSTOCK01</t>
  </si>
  <si>
    <t>11/21/2022</t>
  </si>
  <si>
    <t>4/18/2024</t>
  </si>
  <si>
    <t>5/7/2024</t>
  </si>
  <si>
    <t>6/29/2023</t>
  </si>
  <si>
    <t>12/1/2022</t>
  </si>
  <si>
    <t>5/9/2023</t>
  </si>
  <si>
    <t>5/15/2024</t>
  </si>
  <si>
    <t>3/5/2025</t>
  </si>
  <si>
    <t>5/30/2024</t>
  </si>
  <si>
    <t>CCL10-0011</t>
  </si>
  <si>
    <t>10/24/2022</t>
  </si>
  <si>
    <t>AMAZONDS,CSNSTORES,JCPENNEY01,KOHLDSN,MACY02,OVERSTOCK01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</si>
  <si>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</si>
  <si>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</si>
  <si>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</si>
  <si>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</si>
  <si>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</si>
  <si>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</si>
  <si>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</si>
  <si>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AMAZON,OVERSTOCK01</t>
  </si>
  <si>
    <t>6/12/2024</t>
  </si>
  <si>
    <t>4/10/2024</t>
  </si>
  <si>
    <t>2/15/2023</t>
  </si>
  <si>
    <t>9/3/2024</t>
  </si>
  <si>
    <t>CCL10-0071</t>
  </si>
  <si>
    <t>Navy</t>
  </si>
  <si>
    <t>DLCROSCILL,OVERSTOCK01</t>
  </si>
  <si>
    <t>Temp Discontinued</t>
  </si>
  <si>
    <t>CCL10-0072</t>
  </si>
  <si>
    <t>CSNSTORES,DLCROSCILL,OVERSTOCK01</t>
  </si>
  <si>
    <t>8/18/2025</t>
  </si>
  <si>
    <t>CCL10-0073</t>
  </si>
  <si>
    <t>8/12/2025</t>
  </si>
  <si>
    <t>8/1/2025</t>
  </si>
  <si>
    <t>CCL10-0007</t>
  </si>
  <si>
    <t>Loretta</t>
  </si>
  <si>
    <t>Beige</t>
  </si>
  <si>
    <t>Donation</t>
  </si>
  <si>
    <t>C+</t>
  </si>
  <si>
    <t>AMAZON,CSNSTORES,OVERSTOCK01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</si>
  <si>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</si>
  <si>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</si>
  <si>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</si>
  <si>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</si>
  <si>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</si>
  <si>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</si>
  <si>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</si>
  <si>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AMAZON,CSNSTORES,DLCROSCILL</t>
  </si>
  <si>
    <t>9/20/2023</t>
  </si>
  <si>
    <t>5/22/2023</t>
  </si>
  <si>
    <t>11/20/2023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</si>
  <si>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</si>
  <si>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</si>
  <si>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</si>
  <si>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</si>
  <si>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</si>
  <si>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</si>
  <si>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</si>
  <si>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</si>
  <si>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</si>
  <si>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</si>
  <si>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</si>
  <si>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</si>
  <si>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12/13/2022</t>
  </si>
  <si>
    <t>8/15/2023</t>
  </si>
  <si>
    <t>4/28/2023</t>
  </si>
  <si>
    <t>10/9/2024</t>
  </si>
  <si>
    <t>9/25/2024</t>
  </si>
  <si>
    <t>CCL10-0005</t>
  </si>
  <si>
    <t>AMAZON,JCPENNEY01,OLLIIX</t>
  </si>
  <si>
    <t>8/17/2023</t>
  </si>
  <si>
    <t>4/18/2023</t>
  </si>
  <si>
    <t>9/11/2023</t>
  </si>
  <si>
    <t>1/30/2023</t>
  </si>
  <si>
    <t>4/24/2023</t>
  </si>
  <si>
    <t>2/2/2025</t>
  </si>
  <si>
    <t>9/19/2023</t>
  </si>
  <si>
    <t>CCL10-0006</t>
  </si>
  <si>
    <t>MACY02,OVERSTOCK01</t>
  </si>
  <si>
    <t>5/1/2023</t>
  </si>
  <si>
    <t>8/1/2023</t>
  </si>
  <si>
    <t>12/13/2024</t>
  </si>
  <si>
    <t>CCL11-0078</t>
  </si>
  <si>
    <t>BED SKIRT&amp;SHAM</t>
  </si>
  <si>
    <t>Bed Skirt&amp;Sham</t>
  </si>
  <si>
    <t>Euro sham</t>
  </si>
  <si>
    <t>26x26"</t>
  </si>
  <si>
    <t>1</t>
  </si>
  <si>
    <t>8/15/2025</t>
  </si>
  <si>
    <t>CCL11-0023</t>
  </si>
  <si>
    <t>Clermont</t>
  </si>
  <si>
    <t>European Pillow Sham</t>
  </si>
  <si>
    <t>Gold</t>
  </si>
  <si>
    <t>Geometric</t>
  </si>
  <si>
    <t>CSNSTORES,DLCROSCILL</t>
  </si>
  <si>
    <t>8/3/2023</t>
  </si>
  <si>
    <t>11/6/2023</t>
  </si>
  <si>
    <t>5/29/2023</t>
  </si>
  <si>
    <t>11/27/2023</t>
  </si>
  <si>
    <t>6/9/2023</t>
  </si>
  <si>
    <t>3/20/2024</t>
  </si>
  <si>
    <t>1/29/2025</t>
  </si>
  <si>
    <t>1/10/2023</t>
  </si>
  <si>
    <t>2/7/2025</t>
  </si>
  <si>
    <t>CCL11-0022</t>
  </si>
  <si>
    <t>Sham</t>
  </si>
  <si>
    <t>CSNSTORES,JCPENNEY01,OLLIIX,OVERSTOCK01</t>
  </si>
  <si>
    <t>5/30/2023</t>
  </si>
  <si>
    <t>11/28/2023</t>
  </si>
  <si>
    <t>7/3/2023</t>
  </si>
  <si>
    <t>1/19/2023</t>
  </si>
  <si>
    <t>2/19/2025</t>
  </si>
  <si>
    <t>3/18/2025</t>
  </si>
  <si>
    <t>CCL11-0024</t>
  </si>
  <si>
    <t>Close-out</t>
  </si>
  <si>
    <t>DLCROSCILL,KOHLDSN</t>
  </si>
  <si>
    <t>10/4/2024</t>
  </si>
  <si>
    <t>5/15/2023</t>
  </si>
  <si>
    <t>12/12/2023</t>
  </si>
  <si>
    <t>CCL11-0025</t>
  </si>
  <si>
    <t>5/20/2024</t>
  </si>
  <si>
    <t>CCL11-0021</t>
  </si>
  <si>
    <t>Montague</t>
  </si>
  <si>
    <t>Silver</t>
  </si>
  <si>
    <t>11/28/2022</t>
  </si>
  <si>
    <t>7/30/2024</t>
  </si>
  <si>
    <t>9/22/2023</t>
  </si>
  <si>
    <t>4/2/2024</t>
  </si>
  <si>
    <t>10/16/2024</t>
  </si>
  <si>
    <t>CCL30-0036</t>
  </si>
  <si>
    <t>NORMAL PILLOW</t>
  </si>
  <si>
    <t>Normal Pillow</t>
  </si>
  <si>
    <t>Winchester</t>
  </si>
  <si>
    <t>Square Decor Pillow</t>
  </si>
  <si>
    <t>20x20"</t>
  </si>
  <si>
    <t>Solid</t>
  </si>
  <si>
    <t>AMAZON,CSNSTORES,DLCROSCILL,MACY02</t>
  </si>
  <si>
    <t>8/2/2024</t>
  </si>
  <si>
    <t>10/17/2023</t>
  </si>
  <si>
    <t>6/21/2023</t>
  </si>
  <si>
    <t>8/26/2024</t>
  </si>
  <si>
    <t>2/13/2025</t>
  </si>
  <si>
    <t>CCL30-0035</t>
  </si>
  <si>
    <t>DLCROSCILL,MACY02</t>
  </si>
  <si>
    <t>8/19/2024</t>
  </si>
  <si>
    <t>7/14/2023</t>
  </si>
  <si>
    <t>11/22/2023</t>
  </si>
  <si>
    <t>7/7/2025</t>
  </si>
  <si>
    <t>5/10/2024</t>
  </si>
  <si>
    <t>CCL30-0034</t>
  </si>
  <si>
    <t>10/11/2024</t>
  </si>
  <si>
    <t>4/26/2023</t>
  </si>
  <si>
    <t>1/4/2024</t>
  </si>
  <si>
    <t>10/2/2023</t>
  </si>
  <si>
    <t>CCL30-0038</t>
  </si>
  <si>
    <t>AMAZON,DLCROSCILL</t>
  </si>
  <si>
    <t>2/13/2023</t>
  </si>
  <si>
    <t>10/16/2023</t>
  </si>
  <si>
    <t>3/21/2023</t>
  </si>
  <si>
    <t>8/28/2024</t>
  </si>
  <si>
    <t>CCL30-0037</t>
  </si>
  <si>
    <t>AMAZON,MACY02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</si>
  <si>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</si>
  <si>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</si>
  <si>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</si>
  <si>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</si>
  <si>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</si>
  <si>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</si>
  <si>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</si>
  <si>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CSNSTORES,DLCROSCILL,JCPENNEY01,OLLIIX</t>
  </si>
  <si>
    <t>9/19/2024</t>
  </si>
  <si>
    <t>6/13/2023</t>
  </si>
  <si>
    <t>2/27/2024</t>
  </si>
  <si>
    <t>1/24/2023</t>
  </si>
  <si>
    <t>11/25/2024</t>
  </si>
  <si>
    <t>CCL30-0027</t>
  </si>
  <si>
    <t>BLK01,DLCROSCILL</t>
  </si>
  <si>
    <t>6/28/2024</t>
  </si>
  <si>
    <t>10/1/2023</t>
  </si>
  <si>
    <t>5/5/2023</t>
  </si>
  <si>
    <t>1/15/2024</t>
  </si>
  <si>
    <t>5/5/2024</t>
  </si>
  <si>
    <t>8/20/2025</t>
  </si>
  <si>
    <t>6/13/2024</t>
  </si>
  <si>
    <t>CCL30-0026</t>
  </si>
  <si>
    <t>12/12/2022</t>
  </si>
  <si>
    <t>8/29/2023</t>
  </si>
  <si>
    <t>10/31/2022</t>
  </si>
  <si>
    <t>10/8/2024</t>
  </si>
  <si>
    <t>12/18/2024</t>
  </si>
  <si>
    <t>CCL30-0028</t>
  </si>
  <si>
    <t>Inactive</t>
  </si>
  <si>
    <t>8/7/2024</t>
  </si>
  <si>
    <t>5/12/2023</t>
  </si>
  <si>
    <t>CCL30-0031</t>
  </si>
  <si>
    <t>Biron</t>
  </si>
  <si>
    <t>18x18"</t>
  </si>
  <si>
    <t>DLCROSCILL,JCPENNEY01</t>
  </si>
  <si>
    <t>7/11/2023</t>
  </si>
  <si>
    <t>7/3/2025</t>
  </si>
  <si>
    <t>7/29/2024</t>
  </si>
  <si>
    <t>5/22/2024</t>
  </si>
  <si>
    <t>CCL30-0030</t>
  </si>
  <si>
    <t>9/27/2023</t>
  </si>
  <si>
    <t>12/29/2023</t>
  </si>
  <si>
    <t>11/14/2024</t>
  </si>
  <si>
    <t>CCL30-0033</t>
  </si>
  <si>
    <t>JCPENNEY01,MACY02</t>
  </si>
  <si>
    <t>8/30/2024</t>
  </si>
  <si>
    <t>7/18/2023</t>
  </si>
  <si>
    <t>11/19/2024</t>
  </si>
  <si>
    <t>CCL30-0032</t>
  </si>
  <si>
    <t>CSNSTORES,DLCROSCILL,JCPENNEY01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</si>
  <si>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</si>
  <si>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</si>
  <si>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</si>
  <si>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</si>
  <si>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</si>
  <si>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</si>
  <si>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</si>
  <si>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</si>
  <si>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</si>
  <si>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</si>
  <si>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</si>
  <si>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</si>
  <si>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1/25/2023</t>
  </si>
  <si>
    <t>3/29/2024</t>
  </si>
  <si>
    <t>5/25/2023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</si>
  <si>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</si>
  <si>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</si>
  <si>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</si>
  <si>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</si>
  <si>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</si>
  <si>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</si>
  <si>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</si>
  <si>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AMAZON,CSNSTORES</t>
  </si>
  <si>
    <t>1/12/2024</t>
  </si>
  <si>
    <t>4/25/2023</t>
  </si>
  <si>
    <t>11/24/2023</t>
  </si>
  <si>
    <t>7/7/2023</t>
  </si>
  <si>
    <t>10/3/2023</t>
  </si>
  <si>
    <t>7/25/2024</t>
  </si>
  <si>
    <t>CCL13-0019</t>
  </si>
  <si>
    <t>DLCROSCILL,JCPENNEY01,OVERSTOCK01</t>
  </si>
  <si>
    <t>3/23/2023</t>
  </si>
  <si>
    <t>1/8/2024</t>
  </si>
  <si>
    <t>11/26/2023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</si>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</sst>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10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6</v>
      </c>
      <c r="AQ6" s="8">
        <v>958.4</v>
      </c>
      <c r="AR6" s="4">
        <v>5</v>
      </c>
      <c r="AS6" s="8">
        <v>959.06</v>
      </c>
      <c r="AT6" s="7">
        <v>0.2</v>
      </c>
      <c r="AU6" s="7">
        <v>-0.0007</v>
      </c>
      <c r="AV6" s="4">
        <v>23</v>
      </c>
      <c r="AW6" s="8">
        <v>4231.99</v>
      </c>
      <c r="AX6" s="4">
        <v>12</v>
      </c>
      <c r="AY6" s="8">
        <v>2543.13</v>
      </c>
      <c r="AZ6" s="7">
        <v>0.9167</v>
      </c>
      <c r="BA6" s="7">
        <v>0.6641</v>
      </c>
      <c r="BB6" s="7">
        <v>0.2265</v>
      </c>
      <c r="BC6" s="4">
        <v>43</v>
      </c>
      <c r="BD6" s="8">
        <v>7974.99</v>
      </c>
      <c r="BE6" s="4">
        <v>24</v>
      </c>
      <c r="BF6" s="8">
        <v>5053.04</v>
      </c>
      <c r="BG6" s="7">
        <v>0.7917</v>
      </c>
      <c r="BH6" s="7">
        <v>0.5783</v>
      </c>
      <c r="BI6" s="7">
        <v>0.5307</v>
      </c>
      <c r="BJ6" s="4">
        <v>6</v>
      </c>
      <c r="BK6" s="8">
        <v>958.4</v>
      </c>
      <c r="BL6" s="2" t="s">
        <v>147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2</v>
      </c>
      <c r="CC6" s="8">
        <v>314.12</v>
      </c>
      <c r="CD6" s="4">
        <v>3</v>
      </c>
      <c r="CE6" s="8">
        <v>587.28</v>
      </c>
      <c r="CF6" s="7">
        <v>-0.3333</v>
      </c>
      <c r="CG6" s="7">
        <v>-0.4651</v>
      </c>
      <c r="CH6" s="2" t="s">
        <v>148</v>
      </c>
      <c r="CI6" s="2" t="s">
        <v>139</v>
      </c>
      <c r="CJ6" s="2" t="s">
        <v>142</v>
      </c>
      <c r="CK6" s="2" t="s">
        <v>152</v>
      </c>
      <c r="CL6" s="2" t="s">
        <v>151</v>
      </c>
      <c r="CM6" s="2" t="s">
        <v>151</v>
      </c>
      <c r="CN6" s="2" t="s">
        <v>142</v>
      </c>
      <c r="CO6" s="4">
        <v>1</v>
      </c>
      <c r="CP6" s="8">
        <v>153.47</v>
      </c>
      <c r="CQ6" s="4"/>
      <c r="CR6" s="8"/>
      <c r="CS6" s="7"/>
      <c r="CT6" s="7"/>
      <c r="CU6" s="2" t="s">
        <v>148</v>
      </c>
      <c r="CV6" s="2" t="s">
        <v>139</v>
      </c>
      <c r="CW6" s="2" t="s">
        <v>153</v>
      </c>
      <c r="CX6" s="2" t="s">
        <v>154</v>
      </c>
      <c r="CY6" s="2" t="s">
        <v>151</v>
      </c>
      <c r="CZ6" s="2" t="s">
        <v>151</v>
      </c>
      <c r="DA6" s="2" t="s">
        <v>142</v>
      </c>
      <c r="DB6" s="4">
        <v>1</v>
      </c>
      <c r="DC6" s="8">
        <v>142.74</v>
      </c>
      <c r="DD6" s="4">
        <v>1</v>
      </c>
      <c r="DE6" s="8">
        <v>178.74</v>
      </c>
      <c r="DF6" s="7"/>
      <c r="DG6" s="7">
        <v>-0.2014</v>
      </c>
      <c r="DH6" s="2" t="s">
        <v>148</v>
      </c>
      <c r="DI6" s="2" t="s">
        <v>139</v>
      </c>
      <c r="DJ6" s="2" t="s">
        <v>155</v>
      </c>
      <c r="DK6" s="2" t="s">
        <v>156</v>
      </c>
      <c r="DL6" s="2" t="s">
        <v>151</v>
      </c>
      <c r="DM6" s="2" t="s">
        <v>151</v>
      </c>
      <c r="DN6" s="2" t="s">
        <v>142</v>
      </c>
      <c r="DO6" s="4"/>
      <c r="DP6" s="8"/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142</v>
      </c>
      <c r="EB6" s="4">
        <v>1</v>
      </c>
      <c r="EC6" s="8">
        <v>200.95</v>
      </c>
      <c r="ED6" s="4"/>
      <c r="EE6" s="8"/>
      <c r="EF6" s="7"/>
      <c r="EG6" s="7"/>
      <c r="EH6" s="2" t="s">
        <v>148</v>
      </c>
      <c r="EI6" s="2" t="s">
        <v>139</v>
      </c>
      <c r="EJ6" s="2" t="s">
        <v>149</v>
      </c>
      <c r="EK6" s="2" t="s">
        <v>159</v>
      </c>
      <c r="EL6" s="2" t="s">
        <v>151</v>
      </c>
      <c r="EM6" s="2" t="s">
        <v>151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149</v>
      </c>
      <c r="EX6" s="2" t="s">
        <v>160</v>
      </c>
      <c r="EY6" s="2" t="s">
        <v>151</v>
      </c>
      <c r="EZ6" s="2" t="s">
        <v>151</v>
      </c>
      <c r="FA6" s="2" t="s">
        <v>142</v>
      </c>
      <c r="FB6" s="4">
        <v>1</v>
      </c>
      <c r="FC6" s="8">
        <v>147.12</v>
      </c>
      <c r="FD6" s="4"/>
      <c r="FE6" s="8"/>
      <c r="FF6" s="7"/>
      <c r="FG6" s="7"/>
      <c r="FH6" s="2" t="s">
        <v>148</v>
      </c>
      <c r="FI6" s="2" t="s">
        <v>139</v>
      </c>
      <c r="FJ6" s="2" t="s">
        <v>149</v>
      </c>
      <c r="FK6" s="2" t="s">
        <v>161</v>
      </c>
      <c r="FL6" s="2" t="s">
        <v>151</v>
      </c>
      <c r="FM6" s="2" t="s">
        <v>151</v>
      </c>
      <c r="FN6" s="2" t="s">
        <v>142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148</v>
      </c>
      <c r="FV6" s="2" t="s">
        <v>139</v>
      </c>
      <c r="FW6" s="2" t="s">
        <v>162</v>
      </c>
      <c r="FX6" s="2" t="s">
        <v>163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149</v>
      </c>
      <c r="JK6" s="2" t="s">
        <v>164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165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/>
      <c r="AA7" s="4">
        <f>=ROUNDDOWN({0},0)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10</v>
      </c>
      <c r="AQ7" s="8">
        <v>1999.45</v>
      </c>
      <c r="AR7" s="4">
        <v>5</v>
      </c>
      <c r="AS7" s="8">
        <v>1117.5</v>
      </c>
      <c r="AT7" s="7">
        <v>1</v>
      </c>
      <c r="AU7" s="7">
        <v>0.7892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0.4725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10</v>
      </c>
      <c r="BK7" s="8">
        <v>1999.45</v>
      </c>
      <c r="BL7" s="2" t="s">
        <v>168</v>
      </c>
      <c r="BM7" s="7">
        <v>1</v>
      </c>
      <c r="BN7" s="7">
        <v>1</v>
      </c>
      <c r="BO7" s="4">
        <v>1</v>
      </c>
      <c r="BP7" s="8">
        <v>264</v>
      </c>
      <c r="BQ7" s="4"/>
      <c r="BR7" s="8"/>
      <c r="BS7" s="7"/>
      <c r="BT7" s="7"/>
      <c r="BU7" s="2" t="s">
        <v>148</v>
      </c>
      <c r="BV7" s="2" t="s">
        <v>139</v>
      </c>
      <c r="BW7" s="2" t="s">
        <v>149</v>
      </c>
      <c r="BX7" s="2" t="s">
        <v>169</v>
      </c>
      <c r="BY7" s="2" t="s">
        <v>151</v>
      </c>
      <c r="BZ7" s="2" t="s">
        <v>151</v>
      </c>
      <c r="CA7" s="2" t="s">
        <v>142</v>
      </c>
      <c r="CB7" s="4"/>
      <c r="CC7" s="8"/>
      <c r="CD7" s="4"/>
      <c r="CE7" s="8"/>
      <c r="CF7" s="7"/>
      <c r="CG7" s="7"/>
      <c r="CH7" s="2" t="s">
        <v>148</v>
      </c>
      <c r="CI7" s="2" t="s">
        <v>139</v>
      </c>
      <c r="CJ7" s="2" t="s">
        <v>142</v>
      </c>
      <c r="CK7" s="2" t="s">
        <v>152</v>
      </c>
      <c r="CL7" s="2" t="s">
        <v>151</v>
      </c>
      <c r="CM7" s="2" t="s">
        <v>151</v>
      </c>
      <c r="CN7" s="2" t="s">
        <v>142</v>
      </c>
      <c r="CO7" s="4">
        <v>2</v>
      </c>
      <c r="CP7" s="8">
        <v>366.22</v>
      </c>
      <c r="CQ7" s="4">
        <v>2</v>
      </c>
      <c r="CR7" s="8">
        <v>463.3</v>
      </c>
      <c r="CS7" s="7"/>
      <c r="CT7" s="7">
        <v>-0.2095</v>
      </c>
      <c r="CU7" s="2" t="s">
        <v>148</v>
      </c>
      <c r="CV7" s="2" t="s">
        <v>139</v>
      </c>
      <c r="CW7" s="2" t="s">
        <v>153</v>
      </c>
      <c r="CX7" s="2" t="s">
        <v>170</v>
      </c>
      <c r="CY7" s="2" t="s">
        <v>151</v>
      </c>
      <c r="CZ7" s="2" t="s">
        <v>151</v>
      </c>
      <c r="DA7" s="2" t="s">
        <v>142</v>
      </c>
      <c r="DB7" s="4">
        <v>3</v>
      </c>
      <c r="DC7" s="8">
        <v>510.75</v>
      </c>
      <c r="DD7" s="4">
        <v>2</v>
      </c>
      <c r="DE7" s="8">
        <v>428.98</v>
      </c>
      <c r="DF7" s="7">
        <v>0.5</v>
      </c>
      <c r="DG7" s="7">
        <v>0.1906</v>
      </c>
      <c r="DH7" s="2" t="s">
        <v>148</v>
      </c>
      <c r="DI7" s="2" t="s">
        <v>139</v>
      </c>
      <c r="DJ7" s="2" t="s">
        <v>155</v>
      </c>
      <c r="DK7" s="2" t="s">
        <v>159</v>
      </c>
      <c r="DL7" s="2" t="s">
        <v>151</v>
      </c>
      <c r="DM7" s="2" t="s">
        <v>151</v>
      </c>
      <c r="DN7" s="2" t="s">
        <v>142</v>
      </c>
      <c r="DO7" s="4">
        <v>2</v>
      </c>
      <c r="DP7" s="8">
        <v>378.14</v>
      </c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151</v>
      </c>
      <c r="DZ7" s="2" t="s">
        <v>151</v>
      </c>
      <c r="EA7" s="2" t="s">
        <v>142</v>
      </c>
      <c r="EB7" s="4">
        <v>2</v>
      </c>
      <c r="EC7" s="8">
        <v>480.34</v>
      </c>
      <c r="ED7" s="4">
        <v>1</v>
      </c>
      <c r="EE7" s="8">
        <v>225.22</v>
      </c>
      <c r="EF7" s="7">
        <v>1</v>
      </c>
      <c r="EG7" s="7">
        <v>1.1328</v>
      </c>
      <c r="EH7" s="2" t="s">
        <v>148</v>
      </c>
      <c r="EI7" s="2" t="s">
        <v>139</v>
      </c>
      <c r="EJ7" s="2" t="s">
        <v>149</v>
      </c>
      <c r="EK7" s="2" t="s">
        <v>172</v>
      </c>
      <c r="EL7" s="2" t="s">
        <v>151</v>
      </c>
      <c r="EM7" s="2" t="s">
        <v>151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149</v>
      </c>
      <c r="EX7" s="2" t="s">
        <v>173</v>
      </c>
      <c r="EY7" s="2" t="s">
        <v>151</v>
      </c>
      <c r="EZ7" s="2" t="s">
        <v>151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149</v>
      </c>
      <c r="FK7" s="2" t="s">
        <v>174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175</v>
      </c>
      <c r="FX7" s="2" t="s">
        <v>176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149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177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/>
      <c r="AA8" s="4">
        <f>=ROUNDDOWN({0},0)</f>
      </c>
      <c r="AB8" s="5">
        <v>3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7</v>
      </c>
      <c r="AQ8" s="8">
        <v>1274.14</v>
      </c>
      <c r="AR8" s="4">
        <v>2</v>
      </c>
      <c r="AS8" s="8">
        <v>466.57</v>
      </c>
      <c r="AT8" s="7">
        <v>2.5</v>
      </c>
      <c r="AU8" s="7">
        <v>1.7309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0.3011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7</v>
      </c>
      <c r="BK8" s="8">
        <v>1274.14</v>
      </c>
      <c r="BL8" s="2" t="s">
        <v>180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148</v>
      </c>
      <c r="BV8" s="2" t="s">
        <v>139</v>
      </c>
      <c r="BW8" s="2" t="s">
        <v>149</v>
      </c>
      <c r="BX8" s="2" t="s">
        <v>169</v>
      </c>
      <c r="BY8" s="2" t="s">
        <v>151</v>
      </c>
      <c r="BZ8" s="2" t="s">
        <v>151</v>
      </c>
      <c r="CA8" s="2" t="s">
        <v>142</v>
      </c>
      <c r="CB8" s="4">
        <v>6</v>
      </c>
      <c r="CC8" s="8">
        <v>1104.14</v>
      </c>
      <c r="CD8" s="4">
        <v>1</v>
      </c>
      <c r="CE8" s="8">
        <v>234.92</v>
      </c>
      <c r="CF8" s="7">
        <v>5</v>
      </c>
      <c r="CG8" s="7">
        <v>3.7001</v>
      </c>
      <c r="CH8" s="2" t="s">
        <v>148</v>
      </c>
      <c r="CI8" s="2" t="s">
        <v>139</v>
      </c>
      <c r="CJ8" s="2" t="s">
        <v>142</v>
      </c>
      <c r="CK8" s="2" t="s">
        <v>152</v>
      </c>
      <c r="CL8" s="2" t="s">
        <v>151</v>
      </c>
      <c r="CM8" s="2" t="s">
        <v>151</v>
      </c>
      <c r="CN8" s="2" t="s">
        <v>142</v>
      </c>
      <c r="CO8" s="4"/>
      <c r="CP8" s="8"/>
      <c r="CQ8" s="4">
        <v>1</v>
      </c>
      <c r="CR8" s="8">
        <v>231.65</v>
      </c>
      <c r="CS8" s="7">
        <v>-1</v>
      </c>
      <c r="CT8" s="7">
        <v>-1</v>
      </c>
      <c r="CU8" s="2" t="s">
        <v>148</v>
      </c>
      <c r="CV8" s="2" t="s">
        <v>139</v>
      </c>
      <c r="CW8" s="2" t="s">
        <v>153</v>
      </c>
      <c r="CX8" s="2" t="s">
        <v>174</v>
      </c>
      <c r="CY8" s="2" t="s">
        <v>151</v>
      </c>
      <c r="CZ8" s="2" t="s">
        <v>151</v>
      </c>
      <c r="DA8" s="2" t="s">
        <v>142</v>
      </c>
      <c r="DB8" s="4">
        <v>1</v>
      </c>
      <c r="DC8" s="8">
        <v>170</v>
      </c>
      <c r="DD8" s="4"/>
      <c r="DE8" s="8"/>
      <c r="DF8" s="7"/>
      <c r="DG8" s="7"/>
      <c r="DH8" s="2" t="s">
        <v>148</v>
      </c>
      <c r="DI8" s="2" t="s">
        <v>139</v>
      </c>
      <c r="DJ8" s="2" t="s">
        <v>155</v>
      </c>
      <c r="DK8" s="2" t="s">
        <v>181</v>
      </c>
      <c r="DL8" s="2" t="s">
        <v>151</v>
      </c>
      <c r="DM8" s="2" t="s">
        <v>151</v>
      </c>
      <c r="DN8" s="2" t="s">
        <v>142</v>
      </c>
      <c r="DO8" s="4"/>
      <c r="DP8" s="8"/>
      <c r="DQ8" s="4"/>
      <c r="DR8" s="8"/>
      <c r="DS8" s="7"/>
      <c r="DT8" s="7"/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151</v>
      </c>
      <c r="DZ8" s="2" t="s">
        <v>151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149</v>
      </c>
      <c r="EK8" s="2" t="s">
        <v>183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149</v>
      </c>
      <c r="EX8" s="2" t="s">
        <v>184</v>
      </c>
      <c r="EY8" s="2" t="s">
        <v>151</v>
      </c>
      <c r="EZ8" s="2" t="s">
        <v>151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149</v>
      </c>
      <c r="FK8" s="2" t="s">
        <v>142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162</v>
      </c>
      <c r="FX8" s="2" t="s">
        <v>185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149</v>
      </c>
      <c r="JK8" s="2" t="s">
        <v>186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177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/>
      <c r="AA9" s="4">
        <f>=ROUNDDOWN({0},0)</f>
      </c>
      <c r="AB9" s="5">
        <v>6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8</v>
      </c>
      <c r="AQ9" s="8">
        <v>1290.78</v>
      </c>
      <c r="AR9" s="4">
        <v>6</v>
      </c>
      <c r="AS9" s="8">
        <v>1135.94</v>
      </c>
      <c r="AT9" s="7">
        <v>0.3333</v>
      </c>
      <c r="AU9" s="7">
        <v>0.1363</v>
      </c>
      <c r="AV9" s="4">
        <v>16</v>
      </c>
      <c r="AW9" s="8">
        <v>2852.75</v>
      </c>
      <c r="AX9" s="4">
        <v>12</v>
      </c>
      <c r="AY9" s="8">
        <v>2509.91</v>
      </c>
      <c r="AZ9" s="7">
        <v>0.3333</v>
      </c>
      <c r="BA9" s="7">
        <v>0.1366</v>
      </c>
      <c r="BB9" s="7">
        <v>0.4525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0.3577</v>
      </c>
      <c r="BJ9" s="4">
        <v>8</v>
      </c>
      <c r="BK9" s="8">
        <v>1290.78</v>
      </c>
      <c r="BL9" s="2" t="s">
        <v>191</v>
      </c>
      <c r="BM9" s="7">
        <v>1</v>
      </c>
      <c r="BN9" s="7">
        <v>1</v>
      </c>
      <c r="BO9" s="4">
        <v>1</v>
      </c>
      <c r="BP9" s="8">
        <v>224.99</v>
      </c>
      <c r="BQ9" s="4"/>
      <c r="BR9" s="8"/>
      <c r="BS9" s="7"/>
      <c r="BT9" s="7"/>
      <c r="BU9" s="2" t="s">
        <v>148</v>
      </c>
      <c r="BV9" s="2" t="s">
        <v>139</v>
      </c>
      <c r="BW9" s="2" t="s">
        <v>190</v>
      </c>
      <c r="BX9" s="2" t="s">
        <v>192</v>
      </c>
      <c r="BY9" s="2" t="s">
        <v>151</v>
      </c>
      <c r="BZ9" s="2" t="s">
        <v>151</v>
      </c>
      <c r="CA9" s="2" t="s">
        <v>142</v>
      </c>
      <c r="CB9" s="4">
        <v>3</v>
      </c>
      <c r="CC9" s="8">
        <v>473.37</v>
      </c>
      <c r="CD9" s="4">
        <v>1</v>
      </c>
      <c r="CE9" s="8">
        <v>195.76</v>
      </c>
      <c r="CF9" s="7">
        <v>2</v>
      </c>
      <c r="CG9" s="7">
        <v>1.4181</v>
      </c>
      <c r="CH9" s="2" t="s">
        <v>148</v>
      </c>
      <c r="CI9" s="2" t="s">
        <v>139</v>
      </c>
      <c r="CJ9" s="2" t="s">
        <v>142</v>
      </c>
      <c r="CK9" s="2" t="s">
        <v>193</v>
      </c>
      <c r="CL9" s="2" t="s">
        <v>151</v>
      </c>
      <c r="CM9" s="2" t="s">
        <v>151</v>
      </c>
      <c r="CN9" s="2" t="s">
        <v>142</v>
      </c>
      <c r="CO9" s="4">
        <v>2</v>
      </c>
      <c r="CP9" s="8">
        <v>306.94</v>
      </c>
      <c r="CQ9" s="4"/>
      <c r="CR9" s="8"/>
      <c r="CS9" s="7"/>
      <c r="CT9" s="7"/>
      <c r="CU9" s="2" t="s">
        <v>148</v>
      </c>
      <c r="CV9" s="2" t="s">
        <v>139</v>
      </c>
      <c r="CW9" s="2" t="s">
        <v>153</v>
      </c>
      <c r="CX9" s="2" t="s">
        <v>194</v>
      </c>
      <c r="CY9" s="2" t="s">
        <v>151</v>
      </c>
      <c r="CZ9" s="2" t="s">
        <v>151</v>
      </c>
      <c r="DA9" s="2" t="s">
        <v>142</v>
      </c>
      <c r="DB9" s="4">
        <v>2</v>
      </c>
      <c r="DC9" s="8">
        <v>285.48</v>
      </c>
      <c r="DD9" s="4">
        <v>1</v>
      </c>
      <c r="DE9" s="8">
        <v>178.74</v>
      </c>
      <c r="DF9" s="7">
        <v>1</v>
      </c>
      <c r="DG9" s="7">
        <v>0.5972</v>
      </c>
      <c r="DH9" s="2" t="s">
        <v>148</v>
      </c>
      <c r="DI9" s="2" t="s">
        <v>139</v>
      </c>
      <c r="DJ9" s="2" t="s">
        <v>195</v>
      </c>
      <c r="DK9" s="2" t="s">
        <v>196</v>
      </c>
      <c r="DL9" s="2" t="s">
        <v>151</v>
      </c>
      <c r="DM9" s="2" t="s">
        <v>151</v>
      </c>
      <c r="DN9" s="2" t="s">
        <v>142</v>
      </c>
      <c r="DO9" s="4"/>
      <c r="DP9" s="8"/>
      <c r="DQ9" s="4"/>
      <c r="DR9" s="8"/>
      <c r="DS9" s="7"/>
      <c r="DT9" s="7"/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151</v>
      </c>
      <c r="DZ9" s="2" t="s">
        <v>151</v>
      </c>
      <c r="EA9" s="2" t="s">
        <v>142</v>
      </c>
      <c r="EB9" s="4"/>
      <c r="EC9" s="8"/>
      <c r="ED9" s="4">
        <v>2</v>
      </c>
      <c r="EE9" s="8">
        <v>375.36</v>
      </c>
      <c r="EF9" s="7">
        <v>-1</v>
      </c>
      <c r="EG9" s="7">
        <v>-1</v>
      </c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151</v>
      </c>
      <c r="EM9" s="2" t="s">
        <v>151</v>
      </c>
      <c r="EN9" s="2" t="s">
        <v>142</v>
      </c>
      <c r="EO9" s="4"/>
      <c r="EP9" s="8"/>
      <c r="EQ9" s="4"/>
      <c r="ER9" s="8"/>
      <c r="ES9" s="7"/>
      <c r="ET9" s="7"/>
      <c r="EU9" s="2" t="s">
        <v>148</v>
      </c>
      <c r="EV9" s="2" t="s">
        <v>139</v>
      </c>
      <c r="EW9" s="2" t="s">
        <v>190</v>
      </c>
      <c r="EX9" s="2" t="s">
        <v>201</v>
      </c>
      <c r="EY9" s="2" t="s">
        <v>151</v>
      </c>
      <c r="EZ9" s="2" t="s">
        <v>151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202</v>
      </c>
      <c r="FK9" s="2" t="s">
        <v>203</v>
      </c>
      <c r="FL9" s="2" t="s">
        <v>151</v>
      </c>
      <c r="FM9" s="2" t="s">
        <v>151</v>
      </c>
      <c r="FN9" s="2" t="s">
        <v>142</v>
      </c>
      <c r="FO9" s="4"/>
      <c r="FP9" s="8"/>
      <c r="FQ9" s="4">
        <v>2</v>
      </c>
      <c r="FR9" s="8">
        <v>386.08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204</v>
      </c>
      <c r="FX9" s="2" t="s">
        <v>205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206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207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/>
      <c r="AA10" s="4">
        <f>=ROUNDDOWN({0},0)</f>
      </c>
      <c r="AB10" s="5">
        <v>5.1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5</v>
      </c>
      <c r="AQ10" s="8">
        <v>1007.46</v>
      </c>
      <c r="AR10" s="4">
        <v>3</v>
      </c>
      <c r="AS10" s="8">
        <v>669.21</v>
      </c>
      <c r="AT10" s="7">
        <v>0.6667</v>
      </c>
      <c r="AU10" s="7">
        <v>0.5054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0.3532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5</v>
      </c>
      <c r="BK10" s="8">
        <v>1007.46</v>
      </c>
      <c r="BL10" s="2" t="s">
        <v>210</v>
      </c>
      <c r="BM10" s="7">
        <v>1</v>
      </c>
      <c r="BN10" s="7">
        <v>1</v>
      </c>
      <c r="BO10" s="4">
        <v>1</v>
      </c>
      <c r="BP10" s="8">
        <v>240</v>
      </c>
      <c r="BQ10" s="4"/>
      <c r="BR10" s="8"/>
      <c r="BS10" s="7"/>
      <c r="BT10" s="7"/>
      <c r="BU10" s="2" t="s">
        <v>148</v>
      </c>
      <c r="BV10" s="2" t="s">
        <v>139</v>
      </c>
      <c r="BW10" s="2" t="s">
        <v>190</v>
      </c>
      <c r="BX10" s="2" t="s">
        <v>211</v>
      </c>
      <c r="BY10" s="2" t="s">
        <v>151</v>
      </c>
      <c r="BZ10" s="2" t="s">
        <v>151</v>
      </c>
      <c r="CA10" s="2" t="s">
        <v>142</v>
      </c>
      <c r="CB10" s="4">
        <v>2</v>
      </c>
      <c r="CC10" s="8">
        <v>357.04</v>
      </c>
      <c r="CD10" s="4"/>
      <c r="CE10" s="8"/>
      <c r="CF10" s="7"/>
      <c r="CG10" s="7"/>
      <c r="CH10" s="2" t="s">
        <v>148</v>
      </c>
      <c r="CI10" s="2" t="s">
        <v>139</v>
      </c>
      <c r="CJ10" s="2" t="s">
        <v>142</v>
      </c>
      <c r="CK10" s="2" t="s">
        <v>212</v>
      </c>
      <c r="CL10" s="2" t="s">
        <v>151</v>
      </c>
      <c r="CM10" s="2" t="s">
        <v>151</v>
      </c>
      <c r="CN10" s="2" t="s">
        <v>142</v>
      </c>
      <c r="CO10" s="4"/>
      <c r="CP10" s="8"/>
      <c r="CQ10" s="4"/>
      <c r="CR10" s="8"/>
      <c r="CS10" s="7"/>
      <c r="CT10" s="7"/>
      <c r="CU10" s="2" t="s">
        <v>148</v>
      </c>
      <c r="CV10" s="2" t="s">
        <v>139</v>
      </c>
      <c r="CW10" s="2" t="s">
        <v>153</v>
      </c>
      <c r="CX10" s="2" t="s">
        <v>154</v>
      </c>
      <c r="CY10" s="2" t="s">
        <v>151</v>
      </c>
      <c r="CZ10" s="2" t="s">
        <v>151</v>
      </c>
      <c r="DA10" s="2" t="s">
        <v>142</v>
      </c>
      <c r="DB10" s="4">
        <v>1</v>
      </c>
      <c r="DC10" s="8">
        <v>170.25</v>
      </c>
      <c r="DD10" s="4">
        <v>1</v>
      </c>
      <c r="DE10" s="8">
        <v>214.49</v>
      </c>
      <c r="DF10" s="7"/>
      <c r="DG10" s="7">
        <v>-0.2063</v>
      </c>
      <c r="DH10" s="2" t="s">
        <v>148</v>
      </c>
      <c r="DI10" s="2" t="s">
        <v>139</v>
      </c>
      <c r="DJ10" s="2" t="s">
        <v>195</v>
      </c>
      <c r="DK10" s="2" t="s">
        <v>213</v>
      </c>
      <c r="DL10" s="2" t="s">
        <v>151</v>
      </c>
      <c r="DM10" s="2" t="s">
        <v>151</v>
      </c>
      <c r="DN10" s="2" t="s">
        <v>142</v>
      </c>
      <c r="DO10" s="4"/>
      <c r="DP10" s="8"/>
      <c r="DQ10" s="4">
        <v>1</v>
      </c>
      <c r="DR10" s="8">
        <v>240.23</v>
      </c>
      <c r="DS10" s="7">
        <v>-1</v>
      </c>
      <c r="DT10" s="7">
        <v>-1</v>
      </c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>
        <v>1</v>
      </c>
      <c r="EC10" s="8">
        <v>240.17</v>
      </c>
      <c r="ED10" s="4"/>
      <c r="EE10" s="8"/>
      <c r="EF10" s="7"/>
      <c r="EG10" s="7"/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151</v>
      </c>
      <c r="EM10" s="2" t="s">
        <v>151</v>
      </c>
      <c r="EN10" s="2" t="s">
        <v>142</v>
      </c>
      <c r="EO10" s="4"/>
      <c r="EP10" s="8"/>
      <c r="EQ10" s="4">
        <v>1</v>
      </c>
      <c r="ER10" s="8">
        <v>214.49</v>
      </c>
      <c r="ES10" s="7">
        <v>-1</v>
      </c>
      <c r="ET10" s="7">
        <v>-1</v>
      </c>
      <c r="EU10" s="2" t="s">
        <v>148</v>
      </c>
      <c r="EV10" s="2" t="s">
        <v>139</v>
      </c>
      <c r="EW10" s="2" t="s">
        <v>190</v>
      </c>
      <c r="EX10" s="2" t="s">
        <v>216</v>
      </c>
      <c r="EY10" s="2" t="s">
        <v>151</v>
      </c>
      <c r="EZ10" s="2" t="s">
        <v>151</v>
      </c>
      <c r="FA10" s="2" t="s">
        <v>142</v>
      </c>
      <c r="FB10" s="4"/>
      <c r="FC10" s="8"/>
      <c r="FD10" s="4"/>
      <c r="FE10" s="8"/>
      <c r="FF10" s="7"/>
      <c r="FG10" s="7"/>
      <c r="FH10" s="2" t="s">
        <v>148</v>
      </c>
      <c r="FI10" s="2" t="s">
        <v>139</v>
      </c>
      <c r="FJ10" s="2" t="s">
        <v>202</v>
      </c>
      <c r="FK10" s="2" t="s">
        <v>214</v>
      </c>
      <c r="FL10" s="2" t="s">
        <v>151</v>
      </c>
      <c r="FM10" s="2" t="s">
        <v>151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175</v>
      </c>
      <c r="FX10" s="2" t="s">
        <v>217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206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177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/>
      <c r="AA11" s="4">
        <f>=ROUNDDOWN({0},0)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3</v>
      </c>
      <c r="AQ11" s="8">
        <v>554.51</v>
      </c>
      <c r="AR11" s="4">
        <v>3</v>
      </c>
      <c r="AS11" s="8">
        <v>704.76</v>
      </c>
      <c r="AT11" s="7"/>
      <c r="AU11" s="7">
        <v>-0.2132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0.1944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3</v>
      </c>
      <c r="BK11" s="8">
        <v>554.51</v>
      </c>
      <c r="BL11" s="2" t="s">
        <v>219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148</v>
      </c>
      <c r="BV11" s="2" t="s">
        <v>139</v>
      </c>
      <c r="BW11" s="2" t="s">
        <v>190</v>
      </c>
      <c r="BX11" s="2" t="s">
        <v>220</v>
      </c>
      <c r="BY11" s="2" t="s">
        <v>151</v>
      </c>
      <c r="BZ11" s="2" t="s">
        <v>151</v>
      </c>
      <c r="CA11" s="2" t="s">
        <v>142</v>
      </c>
      <c r="CB11" s="4"/>
      <c r="CC11" s="8"/>
      <c r="CD11" s="4">
        <v>3</v>
      </c>
      <c r="CE11" s="8">
        <v>704.76</v>
      </c>
      <c r="CF11" s="7">
        <v>-1</v>
      </c>
      <c r="CG11" s="7">
        <v>-1</v>
      </c>
      <c r="CH11" s="2" t="s">
        <v>148</v>
      </c>
      <c r="CI11" s="2" t="s">
        <v>139</v>
      </c>
      <c r="CJ11" s="2" t="s">
        <v>142</v>
      </c>
      <c r="CK11" s="2" t="s">
        <v>171</v>
      </c>
      <c r="CL11" s="2" t="s">
        <v>151</v>
      </c>
      <c r="CM11" s="2" t="s">
        <v>151</v>
      </c>
      <c r="CN11" s="2" t="s">
        <v>142</v>
      </c>
      <c r="CO11" s="4">
        <v>2</v>
      </c>
      <c r="CP11" s="8">
        <v>365.7</v>
      </c>
      <c r="CQ11" s="4"/>
      <c r="CR11" s="8"/>
      <c r="CS11" s="7"/>
      <c r="CT11" s="7"/>
      <c r="CU11" s="2" t="s">
        <v>148</v>
      </c>
      <c r="CV11" s="2" t="s">
        <v>139</v>
      </c>
      <c r="CW11" s="2" t="s">
        <v>221</v>
      </c>
      <c r="CX11" s="2" t="s">
        <v>222</v>
      </c>
      <c r="CY11" s="2" t="s">
        <v>151</v>
      </c>
      <c r="CZ11" s="2" t="s">
        <v>151</v>
      </c>
      <c r="DA11" s="2" t="s">
        <v>142</v>
      </c>
      <c r="DB11" s="4"/>
      <c r="DC11" s="8"/>
      <c r="DD11" s="4"/>
      <c r="DE11" s="8"/>
      <c r="DF11" s="7"/>
      <c r="DG11" s="7"/>
      <c r="DH11" s="2" t="s">
        <v>148</v>
      </c>
      <c r="DI11" s="2" t="s">
        <v>139</v>
      </c>
      <c r="DJ11" s="2" t="s">
        <v>195</v>
      </c>
      <c r="DK11" s="2" t="s">
        <v>223</v>
      </c>
      <c r="DL11" s="2" t="s">
        <v>151</v>
      </c>
      <c r="DM11" s="2" t="s">
        <v>151</v>
      </c>
      <c r="DN11" s="2" t="s">
        <v>142</v>
      </c>
      <c r="DO11" s="4">
        <v>1</v>
      </c>
      <c r="DP11" s="8">
        <v>188.81</v>
      </c>
      <c r="DQ11" s="4"/>
      <c r="DR11" s="8"/>
      <c r="DS11" s="7"/>
      <c r="DT11" s="7"/>
      <c r="DU11" s="2" t="s">
        <v>148</v>
      </c>
      <c r="DV11" s="2" t="s">
        <v>139</v>
      </c>
      <c r="DW11" s="2" t="s">
        <v>204</v>
      </c>
      <c r="DX11" s="2" t="s">
        <v>163</v>
      </c>
      <c r="DY11" s="2" t="s">
        <v>151</v>
      </c>
      <c r="DZ11" s="2" t="s">
        <v>151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190</v>
      </c>
      <c r="EX11" s="2" t="s">
        <v>225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202</v>
      </c>
      <c r="FK11" s="2" t="s">
        <v>142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204</v>
      </c>
      <c r="FX11" s="2" t="s">
        <v>226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227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177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/>
      <c r="AA12" s="4">
        <f>=ROUNDDOWN({0},0)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3</v>
      </c>
      <c r="AQ12" s="8">
        <v>720</v>
      </c>
      <c r="AR12" s="4"/>
      <c r="AS12" s="8"/>
      <c r="AT12" s="7"/>
      <c r="AU12" s="7"/>
      <c r="AV12" s="4">
        <v>4</v>
      </c>
      <c r="AW12" s="8">
        <v>890.25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0.8088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0.1116</v>
      </c>
      <c r="BJ12" s="4">
        <v>3</v>
      </c>
      <c r="BK12" s="8">
        <v>720</v>
      </c>
      <c r="BL12" s="2" t="s">
        <v>16</v>
      </c>
      <c r="BM12" s="7">
        <v>1</v>
      </c>
      <c r="BN12" s="7">
        <v>1</v>
      </c>
      <c r="BO12" s="4">
        <v>3</v>
      </c>
      <c r="BP12" s="8">
        <v>720</v>
      </c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235</v>
      </c>
      <c r="BY12" s="2" t="s">
        <v>151</v>
      </c>
      <c r="BZ12" s="2" t="s">
        <v>151</v>
      </c>
      <c r="CA12" s="2" t="s">
        <v>142</v>
      </c>
      <c r="CB12" s="4"/>
      <c r="CC12" s="8"/>
      <c r="CD12" s="4"/>
      <c r="CE12" s="8"/>
      <c r="CF12" s="7"/>
      <c r="CG12" s="7"/>
      <c r="CH12" s="2" t="s">
        <v>236</v>
      </c>
      <c r="CI12" s="2" t="s">
        <v>139</v>
      </c>
      <c r="CJ12" s="2" t="s">
        <v>142</v>
      </c>
      <c r="CK12" s="2" t="s">
        <v>142</v>
      </c>
      <c r="CL12" s="2" t="s">
        <v>151</v>
      </c>
      <c r="CM12" s="2" t="s">
        <v>151</v>
      </c>
      <c r="CN12" s="2" t="s">
        <v>142</v>
      </c>
      <c r="CO12" s="4"/>
      <c r="CP12" s="8"/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237</v>
      </c>
      <c r="CY12" s="2" t="s">
        <v>151</v>
      </c>
      <c r="CZ12" s="2" t="s">
        <v>151</v>
      </c>
      <c r="DA12" s="2" t="s">
        <v>142</v>
      </c>
      <c r="DB12" s="4"/>
      <c r="DC12" s="8"/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238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239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236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/>
      <c r="FP12" s="8"/>
      <c r="FQ12" s="4"/>
      <c r="FR12" s="8"/>
      <c r="FS12" s="7"/>
      <c r="FT12" s="7"/>
      <c r="FU12" s="2" t="s">
        <v>239</v>
      </c>
      <c r="FV12" s="2" t="s">
        <v>139</v>
      </c>
      <c r="FW12" s="2" t="s">
        <v>142</v>
      </c>
      <c r="FX12" s="2" t="s">
        <v>142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236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236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236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236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240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236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139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236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236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236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236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236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236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236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236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236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236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236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241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/>
      <c r="AA13" s="4">
        <f>=ROUNDDOWN({0},0)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1</v>
      </c>
      <c r="AQ13" s="8">
        <v>170.25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0.1912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1</v>
      </c>
      <c r="BK13" s="8">
        <v>170.25</v>
      </c>
      <c r="BL13" s="2" t="s">
        <v>19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242</v>
      </c>
      <c r="BY13" s="2" t="s">
        <v>151</v>
      </c>
      <c r="BZ13" s="2" t="s">
        <v>151</v>
      </c>
      <c r="CA13" s="2" t="s">
        <v>142</v>
      </c>
      <c r="CB13" s="4"/>
      <c r="CC13" s="8"/>
      <c r="CD13" s="4"/>
      <c r="CE13" s="8"/>
      <c r="CF13" s="7"/>
      <c r="CG13" s="7"/>
      <c r="CH13" s="2" t="s">
        <v>236</v>
      </c>
      <c r="CI13" s="2" t="s">
        <v>139</v>
      </c>
      <c r="CJ13" s="2" t="s">
        <v>142</v>
      </c>
      <c r="CK13" s="2" t="s">
        <v>142</v>
      </c>
      <c r="CL13" s="2" t="s">
        <v>151</v>
      </c>
      <c r="CM13" s="2" t="s">
        <v>151</v>
      </c>
      <c r="CN13" s="2" t="s">
        <v>142</v>
      </c>
      <c r="CO13" s="4"/>
      <c r="CP13" s="8"/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243</v>
      </c>
      <c r="CY13" s="2" t="s">
        <v>151</v>
      </c>
      <c r="CZ13" s="2" t="s">
        <v>151</v>
      </c>
      <c r="DA13" s="2" t="s">
        <v>142</v>
      </c>
      <c r="DB13" s="4">
        <v>1</v>
      </c>
      <c r="DC13" s="8">
        <v>170.25</v>
      </c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237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239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236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239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236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236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236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236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240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236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139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236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236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236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236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236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236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236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236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236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236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236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244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/>
      <c r="AA14" s="4">
        <f>=ROUNDDOWN({0},0)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/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/>
      <c r="BK14" s="8"/>
      <c r="BL14" s="2" t="s">
        <v>142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245</v>
      </c>
      <c r="BY14" s="2" t="s">
        <v>151</v>
      </c>
      <c r="BZ14" s="2" t="s">
        <v>151</v>
      </c>
      <c r="CA14" s="2" t="s">
        <v>142</v>
      </c>
      <c r="CB14" s="4"/>
      <c r="CC14" s="8"/>
      <c r="CD14" s="4"/>
      <c r="CE14" s="8"/>
      <c r="CF14" s="7"/>
      <c r="CG14" s="7"/>
      <c r="CH14" s="2" t="s">
        <v>236</v>
      </c>
      <c r="CI14" s="2" t="s">
        <v>139</v>
      </c>
      <c r="CJ14" s="2" t="s">
        <v>142</v>
      </c>
      <c r="CK14" s="2" t="s">
        <v>142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237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142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239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236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239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236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236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236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236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240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236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139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236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236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236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236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236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236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236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236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236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236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236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246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247</v>
      </c>
      <c r="G15" s="2" t="s">
        <v>247</v>
      </c>
      <c r="H15" s="2" t="s">
        <v>247</v>
      </c>
      <c r="I15" s="2" t="s">
        <v>136</v>
      </c>
      <c r="J15" s="2" t="s">
        <v>137</v>
      </c>
      <c r="K15" s="2" t="s">
        <v>248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249</v>
      </c>
      <c r="W15" s="2" t="s">
        <v>145</v>
      </c>
      <c r="X15" s="2" t="s">
        <v>142</v>
      </c>
      <c r="Y15" s="2" t="s">
        <v>250</v>
      </c>
      <c r="Z15" s="4"/>
      <c r="AA15" s="4">
        <f>=ROUNDDOWN({0},0)</f>
      </c>
      <c r="AB15" s="5">
        <v>7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6</v>
      </c>
      <c r="AQ15" s="8">
        <v>900.39</v>
      </c>
      <c r="AR15" s="4">
        <v>3</v>
      </c>
      <c r="AS15" s="8">
        <v>529.07</v>
      </c>
      <c r="AT15" s="7">
        <v>1</v>
      </c>
      <c r="AU15" s="7">
        <v>0.7018</v>
      </c>
      <c r="AV15" s="4">
        <v>15</v>
      </c>
      <c r="AW15" s="8">
        <v>2843.81</v>
      </c>
      <c r="AX15" s="4">
        <v>11</v>
      </c>
      <c r="AY15" s="8">
        <v>2385.65</v>
      </c>
      <c r="AZ15" s="7">
        <v>0.3636</v>
      </c>
      <c r="BA15" s="7">
        <v>0.192</v>
      </c>
      <c r="BB15" s="7">
        <v>0.3166</v>
      </c>
      <c r="BC15" s="4">
        <v>38</v>
      </c>
      <c r="BD15" s="8">
        <v>7328.64</v>
      </c>
      <c r="BE15" s="4">
        <v>26</v>
      </c>
      <c r="BF15" s="8">
        <v>5561.82</v>
      </c>
      <c r="BG15" s="7">
        <v>0.4615</v>
      </c>
      <c r="BH15" s="7">
        <v>0.3177</v>
      </c>
      <c r="BI15" s="7">
        <v>0.388</v>
      </c>
      <c r="BJ15" s="4">
        <v>6</v>
      </c>
      <c r="BK15" s="8">
        <v>900.39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148</v>
      </c>
      <c r="BV15" s="2" t="s">
        <v>139</v>
      </c>
      <c r="BW15" s="2" t="s">
        <v>225</v>
      </c>
      <c r="BX15" s="2" t="s">
        <v>211</v>
      </c>
      <c r="BY15" s="2" t="s">
        <v>151</v>
      </c>
      <c r="BZ15" s="2" t="s">
        <v>151</v>
      </c>
      <c r="CA15" s="2" t="s">
        <v>142</v>
      </c>
      <c r="CB15" s="4"/>
      <c r="CC15" s="8"/>
      <c r="CD15" s="4"/>
      <c r="CE15" s="8"/>
      <c r="CF15" s="7"/>
      <c r="CG15" s="7"/>
      <c r="CH15" s="2" t="s">
        <v>148</v>
      </c>
      <c r="CI15" s="2" t="s">
        <v>139</v>
      </c>
      <c r="CJ15" s="2" t="s">
        <v>142</v>
      </c>
      <c r="CK15" s="2" t="s">
        <v>252</v>
      </c>
      <c r="CL15" s="2" t="s">
        <v>151</v>
      </c>
      <c r="CM15" s="2" t="s">
        <v>151</v>
      </c>
      <c r="CN15" s="2" t="s">
        <v>142</v>
      </c>
      <c r="CO15" s="4">
        <v>4</v>
      </c>
      <c r="CP15" s="8">
        <v>604.04</v>
      </c>
      <c r="CQ15" s="4">
        <v>1</v>
      </c>
      <c r="CR15" s="8">
        <v>193.04</v>
      </c>
      <c r="CS15" s="7">
        <v>3</v>
      </c>
      <c r="CT15" s="7">
        <v>2.1291</v>
      </c>
      <c r="CU15" s="2" t="s">
        <v>148</v>
      </c>
      <c r="CV15" s="2" t="s">
        <v>139</v>
      </c>
      <c r="CW15" s="2" t="s">
        <v>153</v>
      </c>
      <c r="CX15" s="2" t="s">
        <v>253</v>
      </c>
      <c r="CY15" s="2" t="s">
        <v>151</v>
      </c>
      <c r="CZ15" s="2" t="s">
        <v>151</v>
      </c>
      <c r="DA15" s="2" t="s">
        <v>142</v>
      </c>
      <c r="DB15" s="4">
        <v>1</v>
      </c>
      <c r="DC15" s="8">
        <v>140.35</v>
      </c>
      <c r="DD15" s="4">
        <v>1</v>
      </c>
      <c r="DE15" s="8">
        <v>142.99</v>
      </c>
      <c r="DF15" s="7"/>
      <c r="DG15" s="7">
        <v>-0.0185</v>
      </c>
      <c r="DH15" s="2" t="s">
        <v>148</v>
      </c>
      <c r="DI15" s="2" t="s">
        <v>139</v>
      </c>
      <c r="DJ15" s="2" t="s">
        <v>195</v>
      </c>
      <c r="DK15" s="2" t="s">
        <v>254</v>
      </c>
      <c r="DL15" s="2" t="s">
        <v>151</v>
      </c>
      <c r="DM15" s="2" t="s">
        <v>151</v>
      </c>
      <c r="DN15" s="2" t="s">
        <v>142</v>
      </c>
      <c r="DO15" s="4">
        <v>1</v>
      </c>
      <c r="DP15" s="8">
        <v>156</v>
      </c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255</v>
      </c>
      <c r="DY15" s="2" t="s">
        <v>151</v>
      </c>
      <c r="DZ15" s="2" t="s">
        <v>151</v>
      </c>
      <c r="EA15" s="2" t="s">
        <v>142</v>
      </c>
      <c r="EB15" s="4"/>
      <c r="EC15" s="8"/>
      <c r="ED15" s="4"/>
      <c r="EE15" s="8"/>
      <c r="EF15" s="7"/>
      <c r="EG15" s="7"/>
      <c r="EH15" s="2" t="s">
        <v>148</v>
      </c>
      <c r="EI15" s="2" t="s">
        <v>139</v>
      </c>
      <c r="EJ15" s="2" t="s">
        <v>199</v>
      </c>
      <c r="EK15" s="2" t="s">
        <v>256</v>
      </c>
      <c r="EL15" s="2" t="s">
        <v>151</v>
      </c>
      <c r="EM15" s="2" t="s">
        <v>151</v>
      </c>
      <c r="EN15" s="2" t="s">
        <v>142</v>
      </c>
      <c r="EO15" s="4"/>
      <c r="EP15" s="8"/>
      <c r="EQ15" s="4">
        <v>1</v>
      </c>
      <c r="ER15" s="8">
        <v>193.04</v>
      </c>
      <c r="ES15" s="7">
        <v>-1</v>
      </c>
      <c r="ET15" s="7">
        <v>-1</v>
      </c>
      <c r="EU15" s="2" t="s">
        <v>148</v>
      </c>
      <c r="EV15" s="2" t="s">
        <v>139</v>
      </c>
      <c r="EW15" s="2" t="s">
        <v>225</v>
      </c>
      <c r="EX15" s="2" t="s">
        <v>257</v>
      </c>
      <c r="EY15" s="2" t="s">
        <v>151</v>
      </c>
      <c r="EZ15" s="2" t="s">
        <v>151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202</v>
      </c>
      <c r="FK15" s="2" t="s">
        <v>258</v>
      </c>
      <c r="FL15" s="2" t="s">
        <v>151</v>
      </c>
      <c r="FM15" s="2" t="s">
        <v>151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175</v>
      </c>
      <c r="FX15" s="2" t="s">
        <v>259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206</v>
      </c>
      <c r="JK15" s="2" t="s">
        <v>142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260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261</v>
      </c>
      <c r="KY15" s="2" t="s">
        <v>151</v>
      </c>
      <c r="KZ15" s="2" t="s">
        <v>151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247</v>
      </c>
      <c r="G16" s="2" t="s">
        <v>247</v>
      </c>
      <c r="H16" s="2" t="s">
        <v>247</v>
      </c>
      <c r="I16" s="2" t="s">
        <v>136</v>
      </c>
      <c r="J16" s="2" t="s">
        <v>167</v>
      </c>
      <c r="K16" s="2" t="s">
        <v>248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249</v>
      </c>
      <c r="W16" s="2" t="s">
        <v>145</v>
      </c>
      <c r="X16" s="2" t="s">
        <v>142</v>
      </c>
      <c r="Y16" s="2" t="s">
        <v>250</v>
      </c>
      <c r="Z16" s="4"/>
      <c r="AA16" s="4">
        <f>=ROUNDDOWN({0},0)</f>
      </c>
      <c r="AB16" s="5">
        <v>9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6</v>
      </c>
      <c r="AQ16" s="8">
        <v>1082.77</v>
      </c>
      <c r="AR16" s="4">
        <v>5</v>
      </c>
      <c r="AS16" s="8">
        <v>1161.63</v>
      </c>
      <c r="AT16" s="7">
        <v>0.2</v>
      </c>
      <c r="AU16" s="7">
        <v>-0.0679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0.3807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6</v>
      </c>
      <c r="BK16" s="8">
        <v>1082.77</v>
      </c>
      <c r="BL16" s="2" t="s">
        <v>263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148</v>
      </c>
      <c r="BV16" s="2" t="s">
        <v>139</v>
      </c>
      <c r="BW16" s="2" t="s">
        <v>225</v>
      </c>
      <c r="BX16" s="2" t="s">
        <v>264</v>
      </c>
      <c r="BY16" s="2" t="s">
        <v>151</v>
      </c>
      <c r="BZ16" s="2" t="s">
        <v>151</v>
      </c>
      <c r="CA16" s="2" t="s">
        <v>142</v>
      </c>
      <c r="CB16" s="4"/>
      <c r="CC16" s="8"/>
      <c r="CD16" s="4">
        <v>3</v>
      </c>
      <c r="CE16" s="8">
        <v>704.76</v>
      </c>
      <c r="CF16" s="7">
        <v>-1</v>
      </c>
      <c r="CG16" s="7">
        <v>-1</v>
      </c>
      <c r="CH16" s="2" t="s">
        <v>148</v>
      </c>
      <c r="CI16" s="2" t="s">
        <v>139</v>
      </c>
      <c r="CJ16" s="2" t="s">
        <v>142</v>
      </c>
      <c r="CK16" s="2" t="s">
        <v>176</v>
      </c>
      <c r="CL16" s="2" t="s">
        <v>151</v>
      </c>
      <c r="CM16" s="2" t="s">
        <v>151</v>
      </c>
      <c r="CN16" s="2" t="s">
        <v>142</v>
      </c>
      <c r="CO16" s="4">
        <v>5</v>
      </c>
      <c r="CP16" s="8">
        <v>897.3</v>
      </c>
      <c r="CQ16" s="4">
        <v>1</v>
      </c>
      <c r="CR16" s="8">
        <v>231.65</v>
      </c>
      <c r="CS16" s="7">
        <v>4</v>
      </c>
      <c r="CT16" s="7">
        <v>2.8735</v>
      </c>
      <c r="CU16" s="2" t="s">
        <v>148</v>
      </c>
      <c r="CV16" s="2" t="s">
        <v>139</v>
      </c>
      <c r="CW16" s="2" t="s">
        <v>153</v>
      </c>
      <c r="CX16" s="2" t="s">
        <v>159</v>
      </c>
      <c r="CY16" s="2" t="s">
        <v>151</v>
      </c>
      <c r="CZ16" s="2" t="s">
        <v>151</v>
      </c>
      <c r="DA16" s="2" t="s">
        <v>142</v>
      </c>
      <c r="DB16" s="4"/>
      <c r="DC16" s="8"/>
      <c r="DD16" s="4"/>
      <c r="DE16" s="8"/>
      <c r="DF16" s="7"/>
      <c r="DG16" s="7"/>
      <c r="DH16" s="2" t="s">
        <v>148</v>
      </c>
      <c r="DI16" s="2" t="s">
        <v>139</v>
      </c>
      <c r="DJ16" s="2" t="s">
        <v>195</v>
      </c>
      <c r="DK16" s="2" t="s">
        <v>265</v>
      </c>
      <c r="DL16" s="2" t="s">
        <v>151</v>
      </c>
      <c r="DM16" s="2" t="s">
        <v>151</v>
      </c>
      <c r="DN16" s="2" t="s">
        <v>142</v>
      </c>
      <c r="DO16" s="4">
        <v>1</v>
      </c>
      <c r="DP16" s="8">
        <v>185.47</v>
      </c>
      <c r="DQ16" s="4"/>
      <c r="DR16" s="8"/>
      <c r="DS16" s="7"/>
      <c r="DT16" s="7"/>
      <c r="DU16" s="2" t="s">
        <v>148</v>
      </c>
      <c r="DV16" s="2" t="s">
        <v>139</v>
      </c>
      <c r="DW16" s="2" t="s">
        <v>197</v>
      </c>
      <c r="DX16" s="2" t="s">
        <v>266</v>
      </c>
      <c r="DY16" s="2" t="s">
        <v>151</v>
      </c>
      <c r="DZ16" s="2" t="s">
        <v>151</v>
      </c>
      <c r="EA16" s="2" t="s">
        <v>142</v>
      </c>
      <c r="EB16" s="4"/>
      <c r="EC16" s="8"/>
      <c r="ED16" s="4">
        <v>1</v>
      </c>
      <c r="EE16" s="8">
        <v>225.22</v>
      </c>
      <c r="EF16" s="7">
        <v>-1</v>
      </c>
      <c r="EG16" s="7">
        <v>-1</v>
      </c>
      <c r="EH16" s="2" t="s">
        <v>148</v>
      </c>
      <c r="EI16" s="2" t="s">
        <v>139</v>
      </c>
      <c r="EJ16" s="2" t="s">
        <v>199</v>
      </c>
      <c r="EK16" s="2" t="s">
        <v>267</v>
      </c>
      <c r="EL16" s="2" t="s">
        <v>151</v>
      </c>
      <c r="EM16" s="2" t="s">
        <v>151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225</v>
      </c>
      <c r="EX16" s="2" t="s">
        <v>220</v>
      </c>
      <c r="EY16" s="2" t="s">
        <v>151</v>
      </c>
      <c r="EZ16" s="2" t="s">
        <v>151</v>
      </c>
      <c r="FA16" s="2" t="s">
        <v>142</v>
      </c>
      <c r="FB16" s="4"/>
      <c r="FC16" s="8"/>
      <c r="FD16" s="4"/>
      <c r="FE16" s="8"/>
      <c r="FF16" s="7"/>
      <c r="FG16" s="7"/>
      <c r="FH16" s="2" t="s">
        <v>148</v>
      </c>
      <c r="FI16" s="2" t="s">
        <v>139</v>
      </c>
      <c r="FJ16" s="2" t="s">
        <v>202</v>
      </c>
      <c r="FK16" s="2" t="s">
        <v>268</v>
      </c>
      <c r="FL16" s="2" t="s">
        <v>151</v>
      </c>
      <c r="FM16" s="2" t="s">
        <v>151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175</v>
      </c>
      <c r="FX16" s="2" t="s">
        <v>255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206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177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151</v>
      </c>
      <c r="KZ16" s="2" t="s">
        <v>151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269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247</v>
      </c>
      <c r="G17" s="2" t="s">
        <v>247</v>
      </c>
      <c r="H17" s="2" t="s">
        <v>247</v>
      </c>
      <c r="I17" s="2" t="s">
        <v>136</v>
      </c>
      <c r="J17" s="2" t="s">
        <v>179</v>
      </c>
      <c r="K17" s="2" t="s">
        <v>248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249</v>
      </c>
      <c r="W17" s="2" t="s">
        <v>145</v>
      </c>
      <c r="X17" s="2" t="s">
        <v>142</v>
      </c>
      <c r="Y17" s="2" t="s">
        <v>250</v>
      </c>
      <c r="Z17" s="4"/>
      <c r="AA17" s="4">
        <f>=ROUNDDOWN({0},0)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3</v>
      </c>
      <c r="AQ17" s="8">
        <v>860.65</v>
      </c>
      <c r="AR17" s="4">
        <v>3</v>
      </c>
      <c r="AS17" s="8">
        <v>694.95</v>
      </c>
      <c r="AT17" s="7"/>
      <c r="AU17" s="7">
        <v>0.2384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0.3026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3</v>
      </c>
      <c r="BK17" s="8">
        <v>860.65</v>
      </c>
      <c r="BL17" s="2" t="s">
        <v>270</v>
      </c>
      <c r="BM17" s="7">
        <v>1</v>
      </c>
      <c r="BN17" s="7">
        <v>1</v>
      </c>
      <c r="BO17" s="4">
        <v>2</v>
      </c>
      <c r="BP17" s="8">
        <v>674.99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225</v>
      </c>
      <c r="BX17" s="2" t="s">
        <v>271</v>
      </c>
      <c r="BY17" s="2" t="s">
        <v>151</v>
      </c>
      <c r="BZ17" s="2" t="s">
        <v>151</v>
      </c>
      <c r="CA17" s="2" t="s">
        <v>142</v>
      </c>
      <c r="CB17" s="4"/>
      <c r="CC17" s="8"/>
      <c r="CD17" s="4"/>
      <c r="CE17" s="8"/>
      <c r="CF17" s="7"/>
      <c r="CG17" s="7"/>
      <c r="CH17" s="2" t="s">
        <v>148</v>
      </c>
      <c r="CI17" s="2" t="s">
        <v>139</v>
      </c>
      <c r="CJ17" s="2" t="s">
        <v>142</v>
      </c>
      <c r="CK17" s="2" t="s">
        <v>272</v>
      </c>
      <c r="CL17" s="2" t="s">
        <v>151</v>
      </c>
      <c r="CM17" s="2" t="s">
        <v>151</v>
      </c>
      <c r="CN17" s="2" t="s">
        <v>142</v>
      </c>
      <c r="CO17" s="4"/>
      <c r="CP17" s="8"/>
      <c r="CQ17" s="4">
        <v>2</v>
      </c>
      <c r="CR17" s="8">
        <v>463.3</v>
      </c>
      <c r="CS17" s="7">
        <v>-1</v>
      </c>
      <c r="CT17" s="7">
        <v>-1</v>
      </c>
      <c r="CU17" s="2" t="s">
        <v>148</v>
      </c>
      <c r="CV17" s="2" t="s">
        <v>139</v>
      </c>
      <c r="CW17" s="2" t="s">
        <v>175</v>
      </c>
      <c r="CX17" s="2" t="s">
        <v>273</v>
      </c>
      <c r="CY17" s="2" t="s">
        <v>151</v>
      </c>
      <c r="CZ17" s="2" t="s">
        <v>151</v>
      </c>
      <c r="DA17" s="2" t="s">
        <v>142</v>
      </c>
      <c r="DB17" s="4"/>
      <c r="DC17" s="8"/>
      <c r="DD17" s="4"/>
      <c r="DE17" s="8"/>
      <c r="DF17" s="7"/>
      <c r="DG17" s="7"/>
      <c r="DH17" s="2" t="s">
        <v>148</v>
      </c>
      <c r="DI17" s="2" t="s">
        <v>139</v>
      </c>
      <c r="DJ17" s="2" t="s">
        <v>195</v>
      </c>
      <c r="DK17" s="2" t="s">
        <v>274</v>
      </c>
      <c r="DL17" s="2" t="s">
        <v>151</v>
      </c>
      <c r="DM17" s="2" t="s">
        <v>151</v>
      </c>
      <c r="DN17" s="2" t="s">
        <v>142</v>
      </c>
      <c r="DO17" s="4">
        <v>1</v>
      </c>
      <c r="DP17" s="8">
        <v>185.66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275</v>
      </c>
      <c r="DX17" s="2" t="s">
        <v>276</v>
      </c>
      <c r="DY17" s="2" t="s">
        <v>151</v>
      </c>
      <c r="DZ17" s="2" t="s">
        <v>151</v>
      </c>
      <c r="EA17" s="2" t="s">
        <v>142</v>
      </c>
      <c r="EB17" s="4"/>
      <c r="EC17" s="8"/>
      <c r="ED17" s="4"/>
      <c r="EE17" s="8"/>
      <c r="EF17" s="7"/>
      <c r="EG17" s="7"/>
      <c r="EH17" s="2" t="s">
        <v>148</v>
      </c>
      <c r="EI17" s="2" t="s">
        <v>139</v>
      </c>
      <c r="EJ17" s="2" t="s">
        <v>275</v>
      </c>
      <c r="EK17" s="2" t="s">
        <v>277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225</v>
      </c>
      <c r="EX17" s="2" t="s">
        <v>278</v>
      </c>
      <c r="EY17" s="2" t="s">
        <v>151</v>
      </c>
      <c r="EZ17" s="2" t="s">
        <v>151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202</v>
      </c>
      <c r="FK17" s="2" t="s">
        <v>279</v>
      </c>
      <c r="FL17" s="2" t="s">
        <v>151</v>
      </c>
      <c r="FM17" s="2" t="s">
        <v>151</v>
      </c>
      <c r="FN17" s="2" t="s">
        <v>142</v>
      </c>
      <c r="FO17" s="4"/>
      <c r="FP17" s="8"/>
      <c r="FQ17" s="4">
        <v>1</v>
      </c>
      <c r="FR17" s="8">
        <v>231.65</v>
      </c>
      <c r="FS17" s="7">
        <v>-1</v>
      </c>
      <c r="FT17" s="7">
        <v>-1</v>
      </c>
      <c r="FU17" s="2" t="s">
        <v>148</v>
      </c>
      <c r="FV17" s="2" t="s">
        <v>139</v>
      </c>
      <c r="FW17" s="2" t="s">
        <v>175</v>
      </c>
      <c r="FX17" s="2" t="s">
        <v>280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227</v>
      </c>
      <c r="JK17" s="2" t="s">
        <v>142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177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151</v>
      </c>
      <c r="KZ17" s="2" t="s">
        <v>151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281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247</v>
      </c>
      <c r="G18" s="2" t="s">
        <v>247</v>
      </c>
      <c r="H18" s="2" t="s">
        <v>247</v>
      </c>
      <c r="I18" s="2" t="s">
        <v>136</v>
      </c>
      <c r="J18" s="2" t="s">
        <v>137</v>
      </c>
      <c r="K18" s="2" t="s">
        <v>282</v>
      </c>
      <c r="L18" s="3">
        <v>131.79</v>
      </c>
      <c r="M18" s="3">
        <v>138.38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249</v>
      </c>
      <c r="W18" s="2" t="s">
        <v>145</v>
      </c>
      <c r="X18" s="2" t="s">
        <v>142</v>
      </c>
      <c r="Y18" s="2" t="s">
        <v>190</v>
      </c>
      <c r="Z18" s="4"/>
      <c r="AA18" s="4">
        <f>=ROUNDDOWN({0},0)</f>
      </c>
      <c r="AB18" s="5">
        <v>8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6</v>
      </c>
      <c r="AQ18" s="8">
        <v>926.51</v>
      </c>
      <c r="AR18" s="4">
        <v>7</v>
      </c>
      <c r="AS18" s="8">
        <v>1317.55</v>
      </c>
      <c r="AT18" s="7">
        <v>-0.1429</v>
      </c>
      <c r="AU18" s="7">
        <v>-0.2968</v>
      </c>
      <c r="AV18" s="4">
        <v>14</v>
      </c>
      <c r="AW18" s="8">
        <v>2327.94</v>
      </c>
      <c r="AX18" s="4">
        <v>15</v>
      </c>
      <c r="AY18" s="8">
        <v>3176.17</v>
      </c>
      <c r="AZ18" s="7">
        <v>-0.0667</v>
      </c>
      <c r="BA18" s="7">
        <v>-0.2671</v>
      </c>
      <c r="BB18" s="7">
        <v>0.398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0.3176</v>
      </c>
      <c r="BJ18" s="4">
        <v>6</v>
      </c>
      <c r="BK18" s="8">
        <v>926.51</v>
      </c>
      <c r="BL18" s="2" t="s">
        <v>283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148</v>
      </c>
      <c r="BV18" s="2" t="s">
        <v>139</v>
      </c>
      <c r="BW18" s="2" t="s">
        <v>190</v>
      </c>
      <c r="BX18" s="2" t="s">
        <v>284</v>
      </c>
      <c r="BY18" s="2" t="s">
        <v>151</v>
      </c>
      <c r="BZ18" s="2" t="s">
        <v>151</v>
      </c>
      <c r="CA18" s="2" t="s">
        <v>142</v>
      </c>
      <c r="CB18" s="4"/>
      <c r="CC18" s="8"/>
      <c r="CD18" s="4">
        <v>6</v>
      </c>
      <c r="CE18" s="8">
        <v>1174.56</v>
      </c>
      <c r="CF18" s="7">
        <v>-1</v>
      </c>
      <c r="CG18" s="7">
        <v>-1</v>
      </c>
      <c r="CH18" s="2" t="s">
        <v>148</v>
      </c>
      <c r="CI18" s="2" t="s">
        <v>139</v>
      </c>
      <c r="CJ18" s="2" t="s">
        <v>142</v>
      </c>
      <c r="CK18" s="2" t="s">
        <v>285</v>
      </c>
      <c r="CL18" s="2" t="s">
        <v>151</v>
      </c>
      <c r="CM18" s="2" t="s">
        <v>151</v>
      </c>
      <c r="CN18" s="2" t="s">
        <v>142</v>
      </c>
      <c r="CO18" s="4">
        <v>2</v>
      </c>
      <c r="CP18" s="8">
        <v>302.02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153</v>
      </c>
      <c r="CX18" s="2" t="s">
        <v>159</v>
      </c>
      <c r="CY18" s="2" t="s">
        <v>151</v>
      </c>
      <c r="CZ18" s="2" t="s">
        <v>151</v>
      </c>
      <c r="DA18" s="2" t="s">
        <v>142</v>
      </c>
      <c r="DB18" s="4">
        <v>2</v>
      </c>
      <c r="DC18" s="8">
        <v>280.7</v>
      </c>
      <c r="DD18" s="4">
        <v>1</v>
      </c>
      <c r="DE18" s="8">
        <v>142.99</v>
      </c>
      <c r="DF18" s="7">
        <v>1</v>
      </c>
      <c r="DG18" s="7">
        <v>0.9631</v>
      </c>
      <c r="DH18" s="2" t="s">
        <v>148</v>
      </c>
      <c r="DI18" s="2" t="s">
        <v>139</v>
      </c>
      <c r="DJ18" s="2" t="s">
        <v>195</v>
      </c>
      <c r="DK18" s="2" t="s">
        <v>213</v>
      </c>
      <c r="DL18" s="2" t="s">
        <v>151</v>
      </c>
      <c r="DM18" s="2" t="s">
        <v>151</v>
      </c>
      <c r="DN18" s="2" t="s">
        <v>142</v>
      </c>
      <c r="DO18" s="4"/>
      <c r="DP18" s="8"/>
      <c r="DQ18" s="4"/>
      <c r="DR18" s="8"/>
      <c r="DS18" s="7"/>
      <c r="DT18" s="7"/>
      <c r="DU18" s="2" t="s">
        <v>148</v>
      </c>
      <c r="DV18" s="2" t="s">
        <v>139</v>
      </c>
      <c r="DW18" s="2" t="s">
        <v>197</v>
      </c>
      <c r="DX18" s="2" t="s">
        <v>286</v>
      </c>
      <c r="DY18" s="2" t="s">
        <v>151</v>
      </c>
      <c r="DZ18" s="2" t="s">
        <v>151</v>
      </c>
      <c r="EA18" s="2" t="s">
        <v>142</v>
      </c>
      <c r="EB18" s="4">
        <v>1</v>
      </c>
      <c r="EC18" s="8">
        <v>198.69</v>
      </c>
      <c r="ED18" s="4"/>
      <c r="EE18" s="8"/>
      <c r="EF18" s="7"/>
      <c r="EG18" s="7"/>
      <c r="EH18" s="2" t="s">
        <v>148</v>
      </c>
      <c r="EI18" s="2" t="s">
        <v>139</v>
      </c>
      <c r="EJ18" s="2" t="s">
        <v>199</v>
      </c>
      <c r="EK18" s="2" t="s">
        <v>287</v>
      </c>
      <c r="EL18" s="2" t="s">
        <v>151</v>
      </c>
      <c r="EM18" s="2" t="s">
        <v>151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190</v>
      </c>
      <c r="EX18" s="2" t="s">
        <v>288</v>
      </c>
      <c r="EY18" s="2" t="s">
        <v>151</v>
      </c>
      <c r="EZ18" s="2" t="s">
        <v>151</v>
      </c>
      <c r="FA18" s="2" t="s">
        <v>142</v>
      </c>
      <c r="FB18" s="4">
        <v>1</v>
      </c>
      <c r="FC18" s="8">
        <v>145.1</v>
      </c>
      <c r="FD18" s="4"/>
      <c r="FE18" s="8"/>
      <c r="FF18" s="7"/>
      <c r="FG18" s="7"/>
      <c r="FH18" s="2" t="s">
        <v>148</v>
      </c>
      <c r="FI18" s="2" t="s">
        <v>139</v>
      </c>
      <c r="FJ18" s="2" t="s">
        <v>202</v>
      </c>
      <c r="FK18" s="2" t="s">
        <v>289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175</v>
      </c>
      <c r="FX18" s="2" t="s">
        <v>290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206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291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208</v>
      </c>
      <c r="KX18" s="2" t="s">
        <v>292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293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247</v>
      </c>
      <c r="G19" s="2" t="s">
        <v>247</v>
      </c>
      <c r="H19" s="2" t="s">
        <v>247</v>
      </c>
      <c r="I19" s="2" t="s">
        <v>136</v>
      </c>
      <c r="J19" s="2" t="s">
        <v>167</v>
      </c>
      <c r="K19" s="2" t="s">
        <v>282</v>
      </c>
      <c r="L19" s="3">
        <v>156.81</v>
      </c>
      <c r="M19" s="3">
        <v>164.65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249</v>
      </c>
      <c r="W19" s="2" t="s">
        <v>145</v>
      </c>
      <c r="X19" s="2" t="s">
        <v>142</v>
      </c>
      <c r="Y19" s="2" t="s">
        <v>294</v>
      </c>
      <c r="Z19" s="4"/>
      <c r="AA19" s="4">
        <f>=ROUNDDOWN({0},0)</f>
      </c>
      <c r="AB19" s="5">
        <v>11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7</v>
      </c>
      <c r="AQ19" s="8">
        <v>1221.77</v>
      </c>
      <c r="AR19" s="4">
        <v>6</v>
      </c>
      <c r="AS19" s="8">
        <v>1392.05</v>
      </c>
      <c r="AT19" s="7">
        <v>0.1667</v>
      </c>
      <c r="AU19" s="7">
        <v>-0.1223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0.5248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7</v>
      </c>
      <c r="BK19" s="8">
        <v>1221.77</v>
      </c>
      <c r="BL19" s="2" t="s">
        <v>295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148</v>
      </c>
      <c r="BV19" s="2" t="s">
        <v>139</v>
      </c>
      <c r="BW19" s="2" t="s">
        <v>294</v>
      </c>
      <c r="BX19" s="2" t="s">
        <v>296</v>
      </c>
      <c r="BY19" s="2" t="s">
        <v>151</v>
      </c>
      <c r="BZ19" s="2" t="s">
        <v>151</v>
      </c>
      <c r="CA19" s="2" t="s">
        <v>142</v>
      </c>
      <c r="CB19" s="4">
        <v>1</v>
      </c>
      <c r="CC19" s="8">
        <v>183.23</v>
      </c>
      <c r="CD19" s="4"/>
      <c r="CE19" s="8"/>
      <c r="CF19" s="7"/>
      <c r="CG19" s="7"/>
      <c r="CH19" s="2" t="s">
        <v>148</v>
      </c>
      <c r="CI19" s="2" t="s">
        <v>139</v>
      </c>
      <c r="CJ19" s="2" t="s">
        <v>142</v>
      </c>
      <c r="CK19" s="2" t="s">
        <v>176</v>
      </c>
      <c r="CL19" s="2" t="s">
        <v>151</v>
      </c>
      <c r="CM19" s="2" t="s">
        <v>151</v>
      </c>
      <c r="CN19" s="2" t="s">
        <v>142</v>
      </c>
      <c r="CO19" s="4">
        <v>3</v>
      </c>
      <c r="CP19" s="8">
        <v>538.38</v>
      </c>
      <c r="CQ19" s="4">
        <v>3</v>
      </c>
      <c r="CR19" s="8">
        <v>694.95</v>
      </c>
      <c r="CS19" s="7"/>
      <c r="CT19" s="7">
        <v>-0.2253</v>
      </c>
      <c r="CU19" s="2" t="s">
        <v>148</v>
      </c>
      <c r="CV19" s="2" t="s">
        <v>139</v>
      </c>
      <c r="CW19" s="2" t="s">
        <v>153</v>
      </c>
      <c r="CX19" s="2" t="s">
        <v>159</v>
      </c>
      <c r="CY19" s="2" t="s">
        <v>151</v>
      </c>
      <c r="CZ19" s="2" t="s">
        <v>151</v>
      </c>
      <c r="DA19" s="2" t="s">
        <v>142</v>
      </c>
      <c r="DB19" s="4">
        <v>3</v>
      </c>
      <c r="DC19" s="8">
        <v>500.16</v>
      </c>
      <c r="DD19" s="4"/>
      <c r="DE19" s="8"/>
      <c r="DF19" s="7"/>
      <c r="DG19" s="7"/>
      <c r="DH19" s="2" t="s">
        <v>148</v>
      </c>
      <c r="DI19" s="2" t="s">
        <v>139</v>
      </c>
      <c r="DJ19" s="2" t="s">
        <v>195</v>
      </c>
      <c r="DK19" s="2" t="s">
        <v>297</v>
      </c>
      <c r="DL19" s="2" t="s">
        <v>151</v>
      </c>
      <c r="DM19" s="2" t="s">
        <v>151</v>
      </c>
      <c r="DN19" s="2" t="s">
        <v>142</v>
      </c>
      <c r="DO19" s="4"/>
      <c r="DP19" s="8"/>
      <c r="DQ19" s="4">
        <v>1</v>
      </c>
      <c r="DR19" s="8">
        <v>240.23</v>
      </c>
      <c r="DS19" s="7">
        <v>-1</v>
      </c>
      <c r="DT19" s="7">
        <v>-1</v>
      </c>
      <c r="DU19" s="2" t="s">
        <v>148</v>
      </c>
      <c r="DV19" s="2" t="s">
        <v>139</v>
      </c>
      <c r="DW19" s="2" t="s">
        <v>197</v>
      </c>
      <c r="DX19" s="2" t="s">
        <v>298</v>
      </c>
      <c r="DY19" s="2" t="s">
        <v>151</v>
      </c>
      <c r="DZ19" s="2" t="s">
        <v>151</v>
      </c>
      <c r="EA19" s="2" t="s">
        <v>142</v>
      </c>
      <c r="EB19" s="4"/>
      <c r="EC19" s="8"/>
      <c r="ED19" s="4">
        <v>1</v>
      </c>
      <c r="EE19" s="8">
        <v>225.22</v>
      </c>
      <c r="EF19" s="7">
        <v>-1</v>
      </c>
      <c r="EG19" s="7">
        <v>-1</v>
      </c>
      <c r="EH19" s="2" t="s">
        <v>148</v>
      </c>
      <c r="EI19" s="2" t="s">
        <v>139</v>
      </c>
      <c r="EJ19" s="2" t="s">
        <v>199</v>
      </c>
      <c r="EK19" s="2" t="s">
        <v>299</v>
      </c>
      <c r="EL19" s="2" t="s">
        <v>151</v>
      </c>
      <c r="EM19" s="2" t="s">
        <v>151</v>
      </c>
      <c r="EN19" s="2" t="s">
        <v>142</v>
      </c>
      <c r="EO19" s="4"/>
      <c r="EP19" s="8"/>
      <c r="EQ19" s="4"/>
      <c r="ER19" s="8"/>
      <c r="ES19" s="7"/>
      <c r="ET19" s="7"/>
      <c r="EU19" s="2" t="s">
        <v>148</v>
      </c>
      <c r="EV19" s="2" t="s">
        <v>139</v>
      </c>
      <c r="EW19" s="2" t="s">
        <v>294</v>
      </c>
      <c r="EX19" s="2" t="s">
        <v>225</v>
      </c>
      <c r="EY19" s="2" t="s">
        <v>151</v>
      </c>
      <c r="EZ19" s="2" t="s">
        <v>151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202</v>
      </c>
      <c r="FK19" s="2" t="s">
        <v>300</v>
      </c>
      <c r="FL19" s="2" t="s">
        <v>151</v>
      </c>
      <c r="FM19" s="2" t="s">
        <v>151</v>
      </c>
      <c r="FN19" s="2" t="s">
        <v>142</v>
      </c>
      <c r="FO19" s="4"/>
      <c r="FP19" s="8"/>
      <c r="FQ19" s="4">
        <v>1</v>
      </c>
      <c r="FR19" s="8">
        <v>231.65</v>
      </c>
      <c r="FS19" s="7">
        <v>-1</v>
      </c>
      <c r="FT19" s="7">
        <v>-1</v>
      </c>
      <c r="FU19" s="2" t="s">
        <v>148</v>
      </c>
      <c r="FV19" s="2" t="s">
        <v>139</v>
      </c>
      <c r="FW19" s="2" t="s">
        <v>175</v>
      </c>
      <c r="FX19" s="2" t="s">
        <v>301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206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177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208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302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247</v>
      </c>
      <c r="G20" s="2" t="s">
        <v>247</v>
      </c>
      <c r="H20" s="2" t="s">
        <v>247</v>
      </c>
      <c r="I20" s="2" t="s">
        <v>136</v>
      </c>
      <c r="J20" s="2" t="s">
        <v>179</v>
      </c>
      <c r="K20" s="2" t="s">
        <v>282</v>
      </c>
      <c r="L20" s="3">
        <v>156.95</v>
      </c>
      <c r="M20" s="3">
        <v>164.8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249</v>
      </c>
      <c r="W20" s="2" t="s">
        <v>145</v>
      </c>
      <c r="X20" s="2" t="s">
        <v>142</v>
      </c>
      <c r="Y20" s="2" t="s">
        <v>294</v>
      </c>
      <c r="Z20" s="4"/>
      <c r="AA20" s="4">
        <f>=ROUNDDOWN({0},0)</f>
      </c>
      <c r="AB20" s="5">
        <v>4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1</v>
      </c>
      <c r="AQ20" s="8">
        <v>179.66</v>
      </c>
      <c r="AR20" s="4">
        <v>2</v>
      </c>
      <c r="AS20" s="8">
        <v>466.57</v>
      </c>
      <c r="AT20" s="7">
        <v>-0.5</v>
      </c>
      <c r="AU20" s="7">
        <v>-0.6149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0.0772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1</v>
      </c>
      <c r="BK20" s="8">
        <v>179.66</v>
      </c>
      <c r="BL20" s="2" t="s">
        <v>303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148</v>
      </c>
      <c r="BV20" s="2" t="s">
        <v>139</v>
      </c>
      <c r="BW20" s="2" t="s">
        <v>294</v>
      </c>
      <c r="BX20" s="2" t="s">
        <v>220</v>
      </c>
      <c r="BY20" s="2" t="s">
        <v>151</v>
      </c>
      <c r="BZ20" s="2" t="s">
        <v>151</v>
      </c>
      <c r="CA20" s="2" t="s">
        <v>142</v>
      </c>
      <c r="CB20" s="4"/>
      <c r="CC20" s="8"/>
      <c r="CD20" s="4">
        <v>1</v>
      </c>
      <c r="CE20" s="8">
        <v>234.92</v>
      </c>
      <c r="CF20" s="7">
        <v>-1</v>
      </c>
      <c r="CG20" s="7">
        <v>-1</v>
      </c>
      <c r="CH20" s="2" t="s">
        <v>148</v>
      </c>
      <c r="CI20" s="2" t="s">
        <v>139</v>
      </c>
      <c r="CJ20" s="2" t="s">
        <v>142</v>
      </c>
      <c r="CK20" s="2" t="s">
        <v>277</v>
      </c>
      <c r="CL20" s="2" t="s">
        <v>151</v>
      </c>
      <c r="CM20" s="2" t="s">
        <v>151</v>
      </c>
      <c r="CN20" s="2" t="s">
        <v>142</v>
      </c>
      <c r="CO20" s="4">
        <v>1</v>
      </c>
      <c r="CP20" s="8">
        <v>179.66</v>
      </c>
      <c r="CQ20" s="4">
        <v>1</v>
      </c>
      <c r="CR20" s="8">
        <v>231.65</v>
      </c>
      <c r="CS20" s="7"/>
      <c r="CT20" s="7">
        <v>-0.2244</v>
      </c>
      <c r="CU20" s="2" t="s">
        <v>148</v>
      </c>
      <c r="CV20" s="2" t="s">
        <v>139</v>
      </c>
      <c r="CW20" s="2" t="s">
        <v>175</v>
      </c>
      <c r="CX20" s="2" t="s">
        <v>273</v>
      </c>
      <c r="CY20" s="2" t="s">
        <v>151</v>
      </c>
      <c r="CZ20" s="2" t="s">
        <v>151</v>
      </c>
      <c r="DA20" s="2" t="s">
        <v>142</v>
      </c>
      <c r="DB20" s="4"/>
      <c r="DC20" s="8"/>
      <c r="DD20" s="4"/>
      <c r="DE20" s="8"/>
      <c r="DF20" s="7"/>
      <c r="DG20" s="7"/>
      <c r="DH20" s="2" t="s">
        <v>148</v>
      </c>
      <c r="DI20" s="2" t="s">
        <v>139</v>
      </c>
      <c r="DJ20" s="2" t="s">
        <v>195</v>
      </c>
      <c r="DK20" s="2" t="s">
        <v>223</v>
      </c>
      <c r="DL20" s="2" t="s">
        <v>151</v>
      </c>
      <c r="DM20" s="2" t="s">
        <v>151</v>
      </c>
      <c r="DN20" s="2" t="s">
        <v>142</v>
      </c>
      <c r="DO20" s="4"/>
      <c r="DP20" s="8"/>
      <c r="DQ20" s="4"/>
      <c r="DR20" s="8"/>
      <c r="DS20" s="7"/>
      <c r="DT20" s="7"/>
      <c r="DU20" s="2" t="s">
        <v>148</v>
      </c>
      <c r="DV20" s="2" t="s">
        <v>139</v>
      </c>
      <c r="DW20" s="2" t="s">
        <v>275</v>
      </c>
      <c r="DX20" s="2" t="s">
        <v>304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275</v>
      </c>
      <c r="EK20" s="2" t="s">
        <v>305</v>
      </c>
      <c r="EL20" s="2" t="s">
        <v>151</v>
      </c>
      <c r="EM20" s="2" t="s">
        <v>151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294</v>
      </c>
      <c r="EX20" s="2" t="s">
        <v>306</v>
      </c>
      <c r="EY20" s="2" t="s">
        <v>151</v>
      </c>
      <c r="EZ20" s="2" t="s">
        <v>151</v>
      </c>
      <c r="FA20" s="2" t="s">
        <v>142</v>
      </c>
      <c r="FB20" s="4"/>
      <c r="FC20" s="8"/>
      <c r="FD20" s="4"/>
      <c r="FE20" s="8"/>
      <c r="FF20" s="7"/>
      <c r="FG20" s="7"/>
      <c r="FH20" s="2" t="s">
        <v>148</v>
      </c>
      <c r="FI20" s="2" t="s">
        <v>139</v>
      </c>
      <c r="FJ20" s="2" t="s">
        <v>202</v>
      </c>
      <c r="FK20" s="2" t="s">
        <v>142</v>
      </c>
      <c r="FL20" s="2" t="s">
        <v>151</v>
      </c>
      <c r="FM20" s="2" t="s">
        <v>151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175</v>
      </c>
      <c r="FX20" s="2" t="s">
        <v>307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227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177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208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308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247</v>
      </c>
      <c r="G21" s="2" t="s">
        <v>247</v>
      </c>
      <c r="H21" s="2" t="s">
        <v>247</v>
      </c>
      <c r="I21" s="2" t="s">
        <v>229</v>
      </c>
      <c r="J21" s="2" t="s">
        <v>137</v>
      </c>
      <c r="K21" s="2" t="s">
        <v>309</v>
      </c>
      <c r="L21" s="3">
        <v>131.79</v>
      </c>
      <c r="M21" s="3">
        <v>138.38</v>
      </c>
      <c r="N21" s="3">
        <v>334.99</v>
      </c>
      <c r="O21" s="2" t="s">
        <v>139</v>
      </c>
      <c r="P21" s="2" t="s">
        <v>231</v>
      </c>
      <c r="Q21" s="2" t="s">
        <v>141</v>
      </c>
      <c r="R21" s="2" t="s">
        <v>142</v>
      </c>
      <c r="S21" s="2" t="s">
        <v>142</v>
      </c>
      <c r="T21" s="2" t="s">
        <v>232</v>
      </c>
      <c r="U21" s="2" t="s">
        <v>143</v>
      </c>
      <c r="V21" s="2" t="s">
        <v>233</v>
      </c>
      <c r="W21" s="2" t="s">
        <v>142</v>
      </c>
      <c r="X21" s="2" t="s">
        <v>142</v>
      </c>
      <c r="Y21" s="2" t="s">
        <v>234</v>
      </c>
      <c r="Z21" s="4"/>
      <c r="AA21" s="4">
        <f>=ROUNDDOWN({0},0)</f>
      </c>
      <c r="AB21" s="5">
        <v>11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3</v>
      </c>
      <c r="AQ21" s="8">
        <v>830.99</v>
      </c>
      <c r="AR21" s="4"/>
      <c r="AS21" s="8"/>
      <c r="AT21" s="7"/>
      <c r="AU21" s="7"/>
      <c r="AV21" s="4">
        <v>9</v>
      </c>
      <c r="AW21" s="8">
        <v>2156.89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0.3853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0.2943</v>
      </c>
      <c r="BJ21" s="4">
        <v>3</v>
      </c>
      <c r="BK21" s="8">
        <v>830.99</v>
      </c>
      <c r="BL21" s="2" t="s">
        <v>310</v>
      </c>
      <c r="BM21" s="7">
        <v>1</v>
      </c>
      <c r="BN21" s="7">
        <v>1</v>
      </c>
      <c r="BO21" s="4">
        <v>2</v>
      </c>
      <c r="BP21" s="8">
        <v>679.98</v>
      </c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234</v>
      </c>
      <c r="BY21" s="2" t="s">
        <v>151</v>
      </c>
      <c r="BZ21" s="2" t="s">
        <v>151</v>
      </c>
      <c r="CA21" s="2" t="s">
        <v>142</v>
      </c>
      <c r="CB21" s="4"/>
      <c r="CC21" s="8"/>
      <c r="CD21" s="4"/>
      <c r="CE21" s="8"/>
      <c r="CF21" s="7"/>
      <c r="CG21" s="7"/>
      <c r="CH21" s="2" t="s">
        <v>236</v>
      </c>
      <c r="CI21" s="2" t="s">
        <v>139</v>
      </c>
      <c r="CJ21" s="2" t="s">
        <v>142</v>
      </c>
      <c r="CK21" s="2" t="s">
        <v>142</v>
      </c>
      <c r="CL21" s="2" t="s">
        <v>151</v>
      </c>
      <c r="CM21" s="2" t="s">
        <v>151</v>
      </c>
      <c r="CN21" s="2" t="s">
        <v>142</v>
      </c>
      <c r="CO21" s="4">
        <v>1</v>
      </c>
      <c r="CP21" s="8">
        <v>151.01</v>
      </c>
      <c r="CQ21" s="4"/>
      <c r="CR21" s="8"/>
      <c r="CS21" s="7"/>
      <c r="CT21" s="7"/>
      <c r="CU21" s="2" t="s">
        <v>148</v>
      </c>
      <c r="CV21" s="2" t="s">
        <v>139</v>
      </c>
      <c r="CW21" s="2" t="s">
        <v>142</v>
      </c>
      <c r="CX21" s="2" t="s">
        <v>237</v>
      </c>
      <c r="CY21" s="2" t="s">
        <v>151</v>
      </c>
      <c r="CZ21" s="2" t="s">
        <v>151</v>
      </c>
      <c r="DA21" s="2" t="s">
        <v>142</v>
      </c>
      <c r="DB21" s="4"/>
      <c r="DC21" s="8"/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237</v>
      </c>
      <c r="DL21" s="2" t="s">
        <v>151</v>
      </c>
      <c r="DM21" s="2" t="s">
        <v>151</v>
      </c>
      <c r="DN21" s="2" t="s">
        <v>142</v>
      </c>
      <c r="DO21" s="4"/>
      <c r="DP21" s="8"/>
      <c r="DQ21" s="4"/>
      <c r="DR21" s="8"/>
      <c r="DS21" s="7"/>
      <c r="DT21" s="7"/>
      <c r="DU21" s="2" t="s">
        <v>239</v>
      </c>
      <c r="DV21" s="2" t="s">
        <v>139</v>
      </c>
      <c r="DW21" s="2" t="s">
        <v>142</v>
      </c>
      <c r="DX21" s="2" t="s">
        <v>142</v>
      </c>
      <c r="DY21" s="2" t="s">
        <v>151</v>
      </c>
      <c r="DZ21" s="2" t="s">
        <v>151</v>
      </c>
      <c r="EA21" s="2" t="s">
        <v>142</v>
      </c>
      <c r="EB21" s="4"/>
      <c r="EC21" s="8"/>
      <c r="ED21" s="4"/>
      <c r="EE21" s="8"/>
      <c r="EF21" s="7"/>
      <c r="EG21" s="7"/>
      <c r="EH21" s="2" t="s">
        <v>236</v>
      </c>
      <c r="EI21" s="2" t="s">
        <v>139</v>
      </c>
      <c r="EJ21" s="2" t="s">
        <v>142</v>
      </c>
      <c r="EK21" s="2" t="s">
        <v>142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142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151</v>
      </c>
      <c r="FM21" s="2" t="s">
        <v>151</v>
      </c>
      <c r="FN21" s="2" t="s">
        <v>142</v>
      </c>
      <c r="FO21" s="4"/>
      <c r="FP21" s="8"/>
      <c r="FQ21" s="4"/>
      <c r="FR21" s="8"/>
      <c r="FS21" s="7"/>
      <c r="FT21" s="7"/>
      <c r="FU21" s="2" t="s">
        <v>239</v>
      </c>
      <c r="FV21" s="2" t="s">
        <v>139</v>
      </c>
      <c r="FW21" s="2" t="s">
        <v>142</v>
      </c>
      <c r="FX21" s="2" t="s">
        <v>142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236</v>
      </c>
      <c r="GI21" s="2" t="s">
        <v>139</v>
      </c>
      <c r="GJ21" s="2" t="s">
        <v>142</v>
      </c>
      <c r="GK21" s="2" t="s">
        <v>142</v>
      </c>
      <c r="GL21" s="2" t="s">
        <v>151</v>
      </c>
      <c r="GM21" s="2" t="s">
        <v>151</v>
      </c>
      <c r="GN21" s="2" t="s">
        <v>142</v>
      </c>
      <c r="GO21" s="4"/>
      <c r="GP21" s="8"/>
      <c r="GQ21" s="4"/>
      <c r="GR21" s="8"/>
      <c r="GS21" s="7"/>
      <c r="GT21" s="7"/>
      <c r="GU21" s="2" t="s">
        <v>236</v>
      </c>
      <c r="GV21" s="2" t="s">
        <v>139</v>
      </c>
      <c r="GW21" s="2" t="s">
        <v>142</v>
      </c>
      <c r="GX21" s="2" t="s">
        <v>142</v>
      </c>
      <c r="GY21" s="2" t="s">
        <v>151</v>
      </c>
      <c r="GZ21" s="2" t="s">
        <v>151</v>
      </c>
      <c r="HA21" s="2" t="s">
        <v>142</v>
      </c>
      <c r="HB21" s="4"/>
      <c r="HC21" s="8"/>
      <c r="HD21" s="4"/>
      <c r="HE21" s="8"/>
      <c r="HF21" s="7"/>
      <c r="HG21" s="7"/>
      <c r="HH21" s="2" t="s">
        <v>236</v>
      </c>
      <c r="HI21" s="2" t="s">
        <v>139</v>
      </c>
      <c r="HJ21" s="2" t="s">
        <v>142</v>
      </c>
      <c r="HK21" s="2" t="s">
        <v>142</v>
      </c>
      <c r="HL21" s="2" t="s">
        <v>151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236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151</v>
      </c>
      <c r="IA21" s="2" t="s">
        <v>142</v>
      </c>
      <c r="IB21" s="4"/>
      <c r="IC21" s="8"/>
      <c r="ID21" s="4"/>
      <c r="IE21" s="8"/>
      <c r="IF21" s="7"/>
      <c r="IG21" s="7"/>
      <c r="IH21" s="2" t="s">
        <v>240</v>
      </c>
      <c r="II21" s="2" t="s">
        <v>139</v>
      </c>
      <c r="IJ21" s="2" t="s">
        <v>142</v>
      </c>
      <c r="IK21" s="2" t="s">
        <v>142</v>
      </c>
      <c r="IL21" s="2" t="s">
        <v>151</v>
      </c>
      <c r="IM21" s="2" t="s">
        <v>151</v>
      </c>
      <c r="IN21" s="2" t="s">
        <v>142</v>
      </c>
      <c r="IO21" s="4"/>
      <c r="IP21" s="8"/>
      <c r="IQ21" s="4"/>
      <c r="IR21" s="8"/>
      <c r="IS21" s="7"/>
      <c r="IT21" s="7"/>
      <c r="IU21" s="2" t="s">
        <v>236</v>
      </c>
      <c r="IV21" s="2" t="s">
        <v>139</v>
      </c>
      <c r="IW21" s="2" t="s">
        <v>142</v>
      </c>
      <c r="IX21" s="2" t="s">
        <v>142</v>
      </c>
      <c r="IY21" s="2" t="s">
        <v>151</v>
      </c>
      <c r="IZ21" s="2" t="s">
        <v>151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311</v>
      </c>
      <c r="JJ21" s="2" t="s">
        <v>142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236</v>
      </c>
      <c r="JV21" s="2" t="s">
        <v>139</v>
      </c>
      <c r="JW21" s="2" t="s">
        <v>142</v>
      </c>
      <c r="JX21" s="2" t="s">
        <v>142</v>
      </c>
      <c r="JY21" s="2" t="s">
        <v>151</v>
      </c>
      <c r="JZ21" s="2" t="s">
        <v>151</v>
      </c>
      <c r="KA21" s="2" t="s">
        <v>142</v>
      </c>
      <c r="KB21" s="4"/>
      <c r="KC21" s="8"/>
      <c r="KD21" s="4"/>
      <c r="KE21" s="8"/>
      <c r="KF21" s="7"/>
      <c r="KG21" s="7"/>
      <c r="KH21" s="2" t="s">
        <v>236</v>
      </c>
      <c r="KI21" s="2" t="s">
        <v>139</v>
      </c>
      <c r="KJ21" s="2" t="s">
        <v>142</v>
      </c>
      <c r="KK21" s="2" t="s">
        <v>142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236</v>
      </c>
      <c r="KV21" s="2" t="s">
        <v>139</v>
      </c>
      <c r="KW21" s="2" t="s">
        <v>142</v>
      </c>
      <c r="KX21" s="2" t="s">
        <v>142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236</v>
      </c>
      <c r="LI21" s="2" t="s">
        <v>139</v>
      </c>
      <c r="LJ21" s="2" t="s">
        <v>142</v>
      </c>
      <c r="LK21" s="2" t="s">
        <v>142</v>
      </c>
      <c r="LL21" s="2" t="s">
        <v>151</v>
      </c>
      <c r="LM21" s="2" t="s">
        <v>151</v>
      </c>
      <c r="LN21" s="2" t="s">
        <v>142</v>
      </c>
      <c r="LO21" s="4"/>
      <c r="LP21" s="8"/>
      <c r="LQ21" s="4"/>
      <c r="LR21" s="8"/>
      <c r="LS21" s="7"/>
      <c r="LT21" s="7"/>
      <c r="LU21" s="2" t="s">
        <v>236</v>
      </c>
      <c r="LV21" s="2" t="s">
        <v>139</v>
      </c>
      <c r="LW21" s="2" t="s">
        <v>142</v>
      </c>
      <c r="LX21" s="2" t="s">
        <v>142</v>
      </c>
      <c r="LY21" s="2" t="s">
        <v>151</v>
      </c>
      <c r="LZ21" s="2" t="s">
        <v>151</v>
      </c>
      <c r="MA21" s="2" t="s">
        <v>142</v>
      </c>
      <c r="MB21" s="4"/>
      <c r="MC21" s="8"/>
      <c r="MD21" s="4"/>
      <c r="ME21" s="8"/>
      <c r="MF21" s="7"/>
      <c r="MG21" s="7"/>
      <c r="MH21" s="2" t="s">
        <v>236</v>
      </c>
      <c r="MI21" s="2" t="s">
        <v>139</v>
      </c>
      <c r="MJ21" s="2" t="s">
        <v>142</v>
      </c>
      <c r="MK21" s="2" t="s">
        <v>142</v>
      </c>
      <c r="ML21" s="2" t="s">
        <v>151</v>
      </c>
      <c r="MM21" s="2" t="s">
        <v>151</v>
      </c>
      <c r="MN21" s="2" t="s">
        <v>142</v>
      </c>
      <c r="MO21" s="4"/>
      <c r="MP21" s="8"/>
      <c r="MQ21" s="4"/>
      <c r="MR21" s="8"/>
      <c r="MS21" s="7"/>
      <c r="MT21" s="7"/>
      <c r="MU21" s="2" t="s">
        <v>236</v>
      </c>
      <c r="MV21" s="2" t="s">
        <v>139</v>
      </c>
      <c r="MW21" s="2" t="s">
        <v>142</v>
      </c>
      <c r="MX21" s="2" t="s">
        <v>142</v>
      </c>
      <c r="MY21" s="2" t="s">
        <v>151</v>
      </c>
      <c r="MZ21" s="2" t="s">
        <v>151</v>
      </c>
      <c r="NA21" s="2" t="s">
        <v>142</v>
      </c>
      <c r="NB21" s="4"/>
      <c r="NC21" s="8"/>
      <c r="ND21" s="4"/>
      <c r="NE21" s="8"/>
      <c r="NF21" s="7"/>
      <c r="NG21" s="7"/>
      <c r="NH21" s="2" t="s">
        <v>236</v>
      </c>
      <c r="NI21" s="2" t="s">
        <v>139</v>
      </c>
      <c r="NJ21" s="2" t="s">
        <v>142</v>
      </c>
      <c r="NK21" s="2" t="s">
        <v>142</v>
      </c>
      <c r="NL21" s="2" t="s">
        <v>151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236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151</v>
      </c>
      <c r="OA21" s="2" t="s">
        <v>142</v>
      </c>
      <c r="OB21" s="4"/>
      <c r="OC21" s="8"/>
      <c r="OD21" s="4"/>
      <c r="OE21" s="8"/>
      <c r="OF21" s="7"/>
      <c r="OG21" s="7"/>
      <c r="OH21" s="2" t="s">
        <v>236</v>
      </c>
      <c r="OI21" s="2" t="s">
        <v>139</v>
      </c>
      <c r="OJ21" s="2" t="s">
        <v>142</v>
      </c>
      <c r="OK21" s="2" t="s">
        <v>142</v>
      </c>
      <c r="OL21" s="2" t="s">
        <v>151</v>
      </c>
      <c r="OM21" s="2" t="s">
        <v>151</v>
      </c>
      <c r="ON21" s="2" t="s">
        <v>142</v>
      </c>
      <c r="OO21" s="4"/>
      <c r="OP21" s="8"/>
      <c r="OQ21" s="4"/>
      <c r="OR21" s="8"/>
      <c r="OS21" s="7"/>
      <c r="OT21" s="7"/>
      <c r="OU21" s="2" t="s">
        <v>236</v>
      </c>
      <c r="OV21" s="2" t="s">
        <v>139</v>
      </c>
      <c r="OW21" s="2" t="s">
        <v>142</v>
      </c>
      <c r="OX21" s="2" t="s">
        <v>142</v>
      </c>
      <c r="OY21" s="2" t="s">
        <v>151</v>
      </c>
      <c r="OZ21" s="2" t="s">
        <v>151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312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247</v>
      </c>
      <c r="G22" s="2" t="s">
        <v>247</v>
      </c>
      <c r="H22" s="2" t="s">
        <v>247</v>
      </c>
      <c r="I22" s="2" t="s">
        <v>229</v>
      </c>
      <c r="J22" s="2" t="s">
        <v>167</v>
      </c>
      <c r="K22" s="2" t="s">
        <v>309</v>
      </c>
      <c r="L22" s="3">
        <v>156.96</v>
      </c>
      <c r="M22" s="3">
        <v>164.81</v>
      </c>
      <c r="N22" s="3">
        <v>444.99</v>
      </c>
      <c r="O22" s="2" t="s">
        <v>139</v>
      </c>
      <c r="P22" s="2" t="s">
        <v>231</v>
      </c>
      <c r="Q22" s="2" t="s">
        <v>141</v>
      </c>
      <c r="R22" s="2" t="s">
        <v>142</v>
      </c>
      <c r="S22" s="2" t="s">
        <v>142</v>
      </c>
      <c r="T22" s="2" t="s">
        <v>232</v>
      </c>
      <c r="U22" s="2" t="s">
        <v>143</v>
      </c>
      <c r="V22" s="2" t="s">
        <v>233</v>
      </c>
      <c r="W22" s="2" t="s">
        <v>142</v>
      </c>
      <c r="X22" s="2" t="s">
        <v>142</v>
      </c>
      <c r="Y22" s="2" t="s">
        <v>234</v>
      </c>
      <c r="Z22" s="4"/>
      <c r="AA22" s="4">
        <f>=ROUNDDOWN({0},0)</f>
      </c>
      <c r="AB22" s="5">
        <v>14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6</v>
      </c>
      <c r="AQ22" s="8">
        <v>1325.9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0.6147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6</v>
      </c>
      <c r="BK22" s="8">
        <v>1325.9</v>
      </c>
      <c r="BL22" s="2" t="s">
        <v>313</v>
      </c>
      <c r="BM22" s="7">
        <v>1</v>
      </c>
      <c r="BN22" s="7">
        <v>1</v>
      </c>
      <c r="BO22" s="4">
        <v>2</v>
      </c>
      <c r="BP22" s="8">
        <v>620.8</v>
      </c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237</v>
      </c>
      <c r="BY22" s="2" t="s">
        <v>151</v>
      </c>
      <c r="BZ22" s="2" t="s">
        <v>151</v>
      </c>
      <c r="CA22" s="2" t="s">
        <v>142</v>
      </c>
      <c r="CB22" s="4"/>
      <c r="CC22" s="8"/>
      <c r="CD22" s="4"/>
      <c r="CE22" s="8"/>
      <c r="CF22" s="7"/>
      <c r="CG22" s="7"/>
      <c r="CH22" s="2" t="s">
        <v>236</v>
      </c>
      <c r="CI22" s="2" t="s">
        <v>139</v>
      </c>
      <c r="CJ22" s="2" t="s">
        <v>142</v>
      </c>
      <c r="CK22" s="2" t="s">
        <v>142</v>
      </c>
      <c r="CL22" s="2" t="s">
        <v>151</v>
      </c>
      <c r="CM22" s="2" t="s">
        <v>151</v>
      </c>
      <c r="CN22" s="2" t="s">
        <v>142</v>
      </c>
      <c r="CO22" s="4">
        <v>3</v>
      </c>
      <c r="CP22" s="8">
        <v>538.38</v>
      </c>
      <c r="CQ22" s="4"/>
      <c r="CR22" s="8"/>
      <c r="CS22" s="7"/>
      <c r="CT22" s="7"/>
      <c r="CU22" s="2" t="s">
        <v>148</v>
      </c>
      <c r="CV22" s="2" t="s">
        <v>139</v>
      </c>
      <c r="CW22" s="2" t="s">
        <v>142</v>
      </c>
      <c r="CX22" s="2" t="s">
        <v>243</v>
      </c>
      <c r="CY22" s="2" t="s">
        <v>151</v>
      </c>
      <c r="CZ22" s="2" t="s">
        <v>151</v>
      </c>
      <c r="DA22" s="2" t="s">
        <v>142</v>
      </c>
      <c r="DB22" s="4">
        <v>1</v>
      </c>
      <c r="DC22" s="8">
        <v>166.72</v>
      </c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314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239</v>
      </c>
      <c r="DV22" s="2" t="s">
        <v>139</v>
      </c>
      <c r="DW22" s="2" t="s">
        <v>142</v>
      </c>
      <c r="DX22" s="2" t="s">
        <v>142</v>
      </c>
      <c r="DY22" s="2" t="s">
        <v>151</v>
      </c>
      <c r="DZ22" s="2" t="s">
        <v>151</v>
      </c>
      <c r="EA22" s="2" t="s">
        <v>142</v>
      </c>
      <c r="EB22" s="4"/>
      <c r="EC22" s="8"/>
      <c r="ED22" s="4"/>
      <c r="EE22" s="8"/>
      <c r="EF22" s="7"/>
      <c r="EG22" s="7"/>
      <c r="EH22" s="2" t="s">
        <v>236</v>
      </c>
      <c r="EI22" s="2" t="s">
        <v>139</v>
      </c>
      <c r="EJ22" s="2" t="s">
        <v>142</v>
      </c>
      <c r="EK22" s="2" t="s">
        <v>142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239</v>
      </c>
      <c r="FV22" s="2" t="s">
        <v>139</v>
      </c>
      <c r="FW22" s="2" t="s">
        <v>142</v>
      </c>
      <c r="FX22" s="2" t="s">
        <v>142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236</v>
      </c>
      <c r="GI22" s="2" t="s">
        <v>139</v>
      </c>
      <c r="GJ22" s="2" t="s">
        <v>142</v>
      </c>
      <c r="GK22" s="2" t="s">
        <v>142</v>
      </c>
      <c r="GL22" s="2" t="s">
        <v>151</v>
      </c>
      <c r="GM22" s="2" t="s">
        <v>151</v>
      </c>
      <c r="GN22" s="2" t="s">
        <v>142</v>
      </c>
      <c r="GO22" s="4"/>
      <c r="GP22" s="8"/>
      <c r="GQ22" s="4"/>
      <c r="GR22" s="8"/>
      <c r="GS22" s="7"/>
      <c r="GT22" s="7"/>
      <c r="GU22" s="2" t="s">
        <v>236</v>
      </c>
      <c r="GV22" s="2" t="s">
        <v>139</v>
      </c>
      <c r="GW22" s="2" t="s">
        <v>142</v>
      </c>
      <c r="GX22" s="2" t="s">
        <v>142</v>
      </c>
      <c r="GY22" s="2" t="s">
        <v>151</v>
      </c>
      <c r="GZ22" s="2" t="s">
        <v>151</v>
      </c>
      <c r="HA22" s="2" t="s">
        <v>142</v>
      </c>
      <c r="HB22" s="4"/>
      <c r="HC22" s="8"/>
      <c r="HD22" s="4"/>
      <c r="HE22" s="8"/>
      <c r="HF22" s="7"/>
      <c r="HG22" s="7"/>
      <c r="HH22" s="2" t="s">
        <v>236</v>
      </c>
      <c r="HI22" s="2" t="s">
        <v>139</v>
      </c>
      <c r="HJ22" s="2" t="s">
        <v>142</v>
      </c>
      <c r="HK22" s="2" t="s">
        <v>142</v>
      </c>
      <c r="HL22" s="2" t="s">
        <v>151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236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151</v>
      </c>
      <c r="IA22" s="2" t="s">
        <v>142</v>
      </c>
      <c r="IB22" s="4"/>
      <c r="IC22" s="8"/>
      <c r="ID22" s="4"/>
      <c r="IE22" s="8"/>
      <c r="IF22" s="7"/>
      <c r="IG22" s="7"/>
      <c r="IH22" s="2" t="s">
        <v>240</v>
      </c>
      <c r="II22" s="2" t="s">
        <v>139</v>
      </c>
      <c r="IJ22" s="2" t="s">
        <v>142</v>
      </c>
      <c r="IK22" s="2" t="s">
        <v>142</v>
      </c>
      <c r="IL22" s="2" t="s">
        <v>151</v>
      </c>
      <c r="IM22" s="2" t="s">
        <v>151</v>
      </c>
      <c r="IN22" s="2" t="s">
        <v>142</v>
      </c>
      <c r="IO22" s="4"/>
      <c r="IP22" s="8"/>
      <c r="IQ22" s="4"/>
      <c r="IR22" s="8"/>
      <c r="IS22" s="7"/>
      <c r="IT22" s="7"/>
      <c r="IU22" s="2" t="s">
        <v>236</v>
      </c>
      <c r="IV22" s="2" t="s">
        <v>139</v>
      </c>
      <c r="IW22" s="2" t="s">
        <v>142</v>
      </c>
      <c r="IX22" s="2" t="s">
        <v>142</v>
      </c>
      <c r="IY22" s="2" t="s">
        <v>151</v>
      </c>
      <c r="IZ22" s="2" t="s">
        <v>151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311</v>
      </c>
      <c r="JJ22" s="2" t="s">
        <v>142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236</v>
      </c>
      <c r="JV22" s="2" t="s">
        <v>139</v>
      </c>
      <c r="JW22" s="2" t="s">
        <v>142</v>
      </c>
      <c r="JX22" s="2" t="s">
        <v>142</v>
      </c>
      <c r="JY22" s="2" t="s">
        <v>151</v>
      </c>
      <c r="JZ22" s="2" t="s">
        <v>151</v>
      </c>
      <c r="KA22" s="2" t="s">
        <v>142</v>
      </c>
      <c r="KB22" s="4"/>
      <c r="KC22" s="8"/>
      <c r="KD22" s="4"/>
      <c r="KE22" s="8"/>
      <c r="KF22" s="7"/>
      <c r="KG22" s="7"/>
      <c r="KH22" s="2" t="s">
        <v>236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236</v>
      </c>
      <c r="KV22" s="2" t="s">
        <v>139</v>
      </c>
      <c r="KW22" s="2" t="s">
        <v>142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236</v>
      </c>
      <c r="LI22" s="2" t="s">
        <v>139</v>
      </c>
      <c r="LJ22" s="2" t="s">
        <v>142</v>
      </c>
      <c r="LK22" s="2" t="s">
        <v>142</v>
      </c>
      <c r="LL22" s="2" t="s">
        <v>151</v>
      </c>
      <c r="LM22" s="2" t="s">
        <v>151</v>
      </c>
      <c r="LN22" s="2" t="s">
        <v>142</v>
      </c>
      <c r="LO22" s="4"/>
      <c r="LP22" s="8"/>
      <c r="LQ22" s="4"/>
      <c r="LR22" s="8"/>
      <c r="LS22" s="7"/>
      <c r="LT22" s="7"/>
      <c r="LU22" s="2" t="s">
        <v>236</v>
      </c>
      <c r="LV22" s="2" t="s">
        <v>139</v>
      </c>
      <c r="LW22" s="2" t="s">
        <v>142</v>
      </c>
      <c r="LX22" s="2" t="s">
        <v>142</v>
      </c>
      <c r="LY22" s="2" t="s">
        <v>151</v>
      </c>
      <c r="LZ22" s="2" t="s">
        <v>151</v>
      </c>
      <c r="MA22" s="2" t="s">
        <v>142</v>
      </c>
      <c r="MB22" s="4"/>
      <c r="MC22" s="8"/>
      <c r="MD22" s="4"/>
      <c r="ME22" s="8"/>
      <c r="MF22" s="7"/>
      <c r="MG22" s="7"/>
      <c r="MH22" s="2" t="s">
        <v>236</v>
      </c>
      <c r="MI22" s="2" t="s">
        <v>139</v>
      </c>
      <c r="MJ22" s="2" t="s">
        <v>142</v>
      </c>
      <c r="MK22" s="2" t="s">
        <v>142</v>
      </c>
      <c r="ML22" s="2" t="s">
        <v>151</v>
      </c>
      <c r="MM22" s="2" t="s">
        <v>151</v>
      </c>
      <c r="MN22" s="2" t="s">
        <v>142</v>
      </c>
      <c r="MO22" s="4"/>
      <c r="MP22" s="8"/>
      <c r="MQ22" s="4"/>
      <c r="MR22" s="8"/>
      <c r="MS22" s="7"/>
      <c r="MT22" s="7"/>
      <c r="MU22" s="2" t="s">
        <v>236</v>
      </c>
      <c r="MV22" s="2" t="s">
        <v>139</v>
      </c>
      <c r="MW22" s="2" t="s">
        <v>142</v>
      </c>
      <c r="MX22" s="2" t="s">
        <v>142</v>
      </c>
      <c r="MY22" s="2" t="s">
        <v>151</v>
      </c>
      <c r="MZ22" s="2" t="s">
        <v>151</v>
      </c>
      <c r="NA22" s="2" t="s">
        <v>142</v>
      </c>
      <c r="NB22" s="4"/>
      <c r="NC22" s="8"/>
      <c r="ND22" s="4"/>
      <c r="NE22" s="8"/>
      <c r="NF22" s="7"/>
      <c r="NG22" s="7"/>
      <c r="NH22" s="2" t="s">
        <v>236</v>
      </c>
      <c r="NI22" s="2" t="s">
        <v>139</v>
      </c>
      <c r="NJ22" s="2" t="s">
        <v>142</v>
      </c>
      <c r="NK22" s="2" t="s">
        <v>142</v>
      </c>
      <c r="NL22" s="2" t="s">
        <v>151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236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151</v>
      </c>
      <c r="OA22" s="2" t="s">
        <v>142</v>
      </c>
      <c r="OB22" s="4"/>
      <c r="OC22" s="8"/>
      <c r="OD22" s="4"/>
      <c r="OE22" s="8"/>
      <c r="OF22" s="7"/>
      <c r="OG22" s="7"/>
      <c r="OH22" s="2" t="s">
        <v>236</v>
      </c>
      <c r="OI22" s="2" t="s">
        <v>139</v>
      </c>
      <c r="OJ22" s="2" t="s">
        <v>142</v>
      </c>
      <c r="OK22" s="2" t="s">
        <v>142</v>
      </c>
      <c r="OL22" s="2" t="s">
        <v>151</v>
      </c>
      <c r="OM22" s="2" t="s">
        <v>151</v>
      </c>
      <c r="ON22" s="2" t="s">
        <v>142</v>
      </c>
      <c r="OO22" s="4"/>
      <c r="OP22" s="8"/>
      <c r="OQ22" s="4"/>
      <c r="OR22" s="8"/>
      <c r="OS22" s="7"/>
      <c r="OT22" s="7"/>
      <c r="OU22" s="2" t="s">
        <v>236</v>
      </c>
      <c r="OV22" s="2" t="s">
        <v>139</v>
      </c>
      <c r="OW22" s="2" t="s">
        <v>142</v>
      </c>
      <c r="OX22" s="2" t="s">
        <v>142</v>
      </c>
      <c r="OY22" s="2" t="s">
        <v>151</v>
      </c>
      <c r="OZ22" s="2" t="s">
        <v>151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315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247</v>
      </c>
      <c r="G23" s="2" t="s">
        <v>247</v>
      </c>
      <c r="H23" s="2" t="s">
        <v>247</v>
      </c>
      <c r="I23" s="2" t="s">
        <v>229</v>
      </c>
      <c r="J23" s="2" t="s">
        <v>179</v>
      </c>
      <c r="K23" s="2" t="s">
        <v>309</v>
      </c>
      <c r="L23" s="3">
        <v>157.02</v>
      </c>
      <c r="M23" s="3">
        <v>164.87</v>
      </c>
      <c r="N23" s="3">
        <v>444.99</v>
      </c>
      <c r="O23" s="2" t="s">
        <v>139</v>
      </c>
      <c r="P23" s="2" t="s">
        <v>231</v>
      </c>
      <c r="Q23" s="2" t="s">
        <v>141</v>
      </c>
      <c r="R23" s="2" t="s">
        <v>142</v>
      </c>
      <c r="S23" s="2" t="s">
        <v>142</v>
      </c>
      <c r="T23" s="2" t="s">
        <v>232</v>
      </c>
      <c r="U23" s="2" t="s">
        <v>143</v>
      </c>
      <c r="V23" s="2" t="s">
        <v>233</v>
      </c>
      <c r="W23" s="2" t="s">
        <v>142</v>
      </c>
      <c r="X23" s="2" t="s">
        <v>142</v>
      </c>
      <c r="Y23" s="2" t="s">
        <v>234</v>
      </c>
      <c r="Z23" s="4"/>
      <c r="AA23" s="4">
        <f>=ROUNDDOWN({0},0)</f>
      </c>
      <c r="AB23" s="5">
        <v>6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316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236</v>
      </c>
      <c r="CI23" s="2" t="s">
        <v>139</v>
      </c>
      <c r="CJ23" s="2" t="s">
        <v>142</v>
      </c>
      <c r="CK23" s="2" t="s">
        <v>142</v>
      </c>
      <c r="CL23" s="2" t="s">
        <v>151</v>
      </c>
      <c r="CM23" s="2" t="s">
        <v>151</v>
      </c>
      <c r="CN23" s="2" t="s">
        <v>142</v>
      </c>
      <c r="CO23" s="4"/>
      <c r="CP23" s="8"/>
      <c r="CQ23" s="4"/>
      <c r="CR23" s="8"/>
      <c r="CS23" s="7"/>
      <c r="CT23" s="7"/>
      <c r="CU23" s="2" t="s">
        <v>148</v>
      </c>
      <c r="CV23" s="2" t="s">
        <v>139</v>
      </c>
      <c r="CW23" s="2" t="s">
        <v>142</v>
      </c>
      <c r="CX23" s="2" t="s">
        <v>142</v>
      </c>
      <c r="CY23" s="2" t="s">
        <v>151</v>
      </c>
      <c r="CZ23" s="2" t="s">
        <v>151</v>
      </c>
      <c r="DA23" s="2" t="s">
        <v>142</v>
      </c>
      <c r="DB23" s="4"/>
      <c r="DC23" s="8"/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317</v>
      </c>
      <c r="DL23" s="2" t="s">
        <v>151</v>
      </c>
      <c r="DM23" s="2" t="s">
        <v>151</v>
      </c>
      <c r="DN23" s="2" t="s">
        <v>142</v>
      </c>
      <c r="DO23" s="4"/>
      <c r="DP23" s="8"/>
      <c r="DQ23" s="4"/>
      <c r="DR23" s="8"/>
      <c r="DS23" s="7"/>
      <c r="DT23" s="7"/>
      <c r="DU23" s="2" t="s">
        <v>239</v>
      </c>
      <c r="DV23" s="2" t="s">
        <v>139</v>
      </c>
      <c r="DW23" s="2" t="s">
        <v>142</v>
      </c>
      <c r="DX23" s="2" t="s">
        <v>142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236</v>
      </c>
      <c r="EI23" s="2" t="s">
        <v>139</v>
      </c>
      <c r="EJ23" s="2" t="s">
        <v>142</v>
      </c>
      <c r="EK23" s="2" t="s">
        <v>142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151</v>
      </c>
      <c r="FM23" s="2" t="s">
        <v>151</v>
      </c>
      <c r="FN23" s="2" t="s">
        <v>142</v>
      </c>
      <c r="FO23" s="4"/>
      <c r="FP23" s="8"/>
      <c r="FQ23" s="4"/>
      <c r="FR23" s="8"/>
      <c r="FS23" s="7"/>
      <c r="FT23" s="7"/>
      <c r="FU23" s="2" t="s">
        <v>239</v>
      </c>
      <c r="FV23" s="2" t="s">
        <v>139</v>
      </c>
      <c r="FW23" s="2" t="s">
        <v>142</v>
      </c>
      <c r="FX23" s="2" t="s">
        <v>142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236</v>
      </c>
      <c r="GI23" s="2" t="s">
        <v>139</v>
      </c>
      <c r="GJ23" s="2" t="s">
        <v>142</v>
      </c>
      <c r="GK23" s="2" t="s">
        <v>142</v>
      </c>
      <c r="GL23" s="2" t="s">
        <v>151</v>
      </c>
      <c r="GM23" s="2" t="s">
        <v>151</v>
      </c>
      <c r="GN23" s="2" t="s">
        <v>142</v>
      </c>
      <c r="GO23" s="4"/>
      <c r="GP23" s="8"/>
      <c r="GQ23" s="4"/>
      <c r="GR23" s="8"/>
      <c r="GS23" s="7"/>
      <c r="GT23" s="7"/>
      <c r="GU23" s="2" t="s">
        <v>236</v>
      </c>
      <c r="GV23" s="2" t="s">
        <v>139</v>
      </c>
      <c r="GW23" s="2" t="s">
        <v>142</v>
      </c>
      <c r="GX23" s="2" t="s">
        <v>142</v>
      </c>
      <c r="GY23" s="2" t="s">
        <v>151</v>
      </c>
      <c r="GZ23" s="2" t="s">
        <v>151</v>
      </c>
      <c r="HA23" s="2" t="s">
        <v>142</v>
      </c>
      <c r="HB23" s="4"/>
      <c r="HC23" s="8"/>
      <c r="HD23" s="4"/>
      <c r="HE23" s="8"/>
      <c r="HF23" s="7"/>
      <c r="HG23" s="7"/>
      <c r="HH23" s="2" t="s">
        <v>236</v>
      </c>
      <c r="HI23" s="2" t="s">
        <v>139</v>
      </c>
      <c r="HJ23" s="2" t="s">
        <v>142</v>
      </c>
      <c r="HK23" s="2" t="s">
        <v>142</v>
      </c>
      <c r="HL23" s="2" t="s">
        <v>151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236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151</v>
      </c>
      <c r="IA23" s="2" t="s">
        <v>142</v>
      </c>
      <c r="IB23" s="4"/>
      <c r="IC23" s="8"/>
      <c r="ID23" s="4"/>
      <c r="IE23" s="8"/>
      <c r="IF23" s="7"/>
      <c r="IG23" s="7"/>
      <c r="IH23" s="2" t="s">
        <v>240</v>
      </c>
      <c r="II23" s="2" t="s">
        <v>139</v>
      </c>
      <c r="IJ23" s="2" t="s">
        <v>142</v>
      </c>
      <c r="IK23" s="2" t="s">
        <v>142</v>
      </c>
      <c r="IL23" s="2" t="s">
        <v>151</v>
      </c>
      <c r="IM23" s="2" t="s">
        <v>151</v>
      </c>
      <c r="IN23" s="2" t="s">
        <v>142</v>
      </c>
      <c r="IO23" s="4"/>
      <c r="IP23" s="8"/>
      <c r="IQ23" s="4"/>
      <c r="IR23" s="8"/>
      <c r="IS23" s="7"/>
      <c r="IT23" s="7"/>
      <c r="IU23" s="2" t="s">
        <v>236</v>
      </c>
      <c r="IV23" s="2" t="s">
        <v>139</v>
      </c>
      <c r="IW23" s="2" t="s">
        <v>142</v>
      </c>
      <c r="IX23" s="2" t="s">
        <v>142</v>
      </c>
      <c r="IY23" s="2" t="s">
        <v>151</v>
      </c>
      <c r="IZ23" s="2" t="s">
        <v>151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311</v>
      </c>
      <c r="JJ23" s="2" t="s">
        <v>142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236</v>
      </c>
      <c r="JV23" s="2" t="s">
        <v>139</v>
      </c>
      <c r="JW23" s="2" t="s">
        <v>142</v>
      </c>
      <c r="JX23" s="2" t="s">
        <v>142</v>
      </c>
      <c r="JY23" s="2" t="s">
        <v>151</v>
      </c>
      <c r="JZ23" s="2" t="s">
        <v>151</v>
      </c>
      <c r="KA23" s="2" t="s">
        <v>142</v>
      </c>
      <c r="KB23" s="4"/>
      <c r="KC23" s="8"/>
      <c r="KD23" s="4"/>
      <c r="KE23" s="8"/>
      <c r="KF23" s="7"/>
      <c r="KG23" s="7"/>
      <c r="KH23" s="2" t="s">
        <v>236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236</v>
      </c>
      <c r="KV23" s="2" t="s">
        <v>139</v>
      </c>
      <c r="KW23" s="2" t="s">
        <v>142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236</v>
      </c>
      <c r="LI23" s="2" t="s">
        <v>139</v>
      </c>
      <c r="LJ23" s="2" t="s">
        <v>142</v>
      </c>
      <c r="LK23" s="2" t="s">
        <v>142</v>
      </c>
      <c r="LL23" s="2" t="s">
        <v>151</v>
      </c>
      <c r="LM23" s="2" t="s">
        <v>151</v>
      </c>
      <c r="LN23" s="2" t="s">
        <v>142</v>
      </c>
      <c r="LO23" s="4"/>
      <c r="LP23" s="8"/>
      <c r="LQ23" s="4"/>
      <c r="LR23" s="8"/>
      <c r="LS23" s="7"/>
      <c r="LT23" s="7"/>
      <c r="LU23" s="2" t="s">
        <v>236</v>
      </c>
      <c r="LV23" s="2" t="s">
        <v>139</v>
      </c>
      <c r="LW23" s="2" t="s">
        <v>142</v>
      </c>
      <c r="LX23" s="2" t="s">
        <v>142</v>
      </c>
      <c r="LY23" s="2" t="s">
        <v>151</v>
      </c>
      <c r="LZ23" s="2" t="s">
        <v>151</v>
      </c>
      <c r="MA23" s="2" t="s">
        <v>142</v>
      </c>
      <c r="MB23" s="4"/>
      <c r="MC23" s="8"/>
      <c r="MD23" s="4"/>
      <c r="ME23" s="8"/>
      <c r="MF23" s="7"/>
      <c r="MG23" s="7"/>
      <c r="MH23" s="2" t="s">
        <v>236</v>
      </c>
      <c r="MI23" s="2" t="s">
        <v>139</v>
      </c>
      <c r="MJ23" s="2" t="s">
        <v>142</v>
      </c>
      <c r="MK23" s="2" t="s">
        <v>142</v>
      </c>
      <c r="ML23" s="2" t="s">
        <v>151</v>
      </c>
      <c r="MM23" s="2" t="s">
        <v>151</v>
      </c>
      <c r="MN23" s="2" t="s">
        <v>142</v>
      </c>
      <c r="MO23" s="4"/>
      <c r="MP23" s="8"/>
      <c r="MQ23" s="4"/>
      <c r="MR23" s="8"/>
      <c r="MS23" s="7"/>
      <c r="MT23" s="7"/>
      <c r="MU23" s="2" t="s">
        <v>236</v>
      </c>
      <c r="MV23" s="2" t="s">
        <v>139</v>
      </c>
      <c r="MW23" s="2" t="s">
        <v>142</v>
      </c>
      <c r="MX23" s="2" t="s">
        <v>142</v>
      </c>
      <c r="MY23" s="2" t="s">
        <v>151</v>
      </c>
      <c r="MZ23" s="2" t="s">
        <v>151</v>
      </c>
      <c r="NA23" s="2" t="s">
        <v>142</v>
      </c>
      <c r="NB23" s="4"/>
      <c r="NC23" s="8"/>
      <c r="ND23" s="4"/>
      <c r="NE23" s="8"/>
      <c r="NF23" s="7"/>
      <c r="NG23" s="7"/>
      <c r="NH23" s="2" t="s">
        <v>236</v>
      </c>
      <c r="NI23" s="2" t="s">
        <v>139</v>
      </c>
      <c r="NJ23" s="2" t="s">
        <v>142</v>
      </c>
      <c r="NK23" s="2" t="s">
        <v>142</v>
      </c>
      <c r="NL23" s="2" t="s">
        <v>151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236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151</v>
      </c>
      <c r="OA23" s="2" t="s">
        <v>142</v>
      </c>
      <c r="OB23" s="4"/>
      <c r="OC23" s="8"/>
      <c r="OD23" s="4"/>
      <c r="OE23" s="8"/>
      <c r="OF23" s="7"/>
      <c r="OG23" s="7"/>
      <c r="OH23" s="2" t="s">
        <v>236</v>
      </c>
      <c r="OI23" s="2" t="s">
        <v>139</v>
      </c>
      <c r="OJ23" s="2" t="s">
        <v>142</v>
      </c>
      <c r="OK23" s="2" t="s">
        <v>142</v>
      </c>
      <c r="OL23" s="2" t="s">
        <v>151</v>
      </c>
      <c r="OM23" s="2" t="s">
        <v>151</v>
      </c>
      <c r="ON23" s="2" t="s">
        <v>142</v>
      </c>
      <c r="OO23" s="4"/>
      <c r="OP23" s="8"/>
      <c r="OQ23" s="4"/>
      <c r="OR23" s="8"/>
      <c r="OS23" s="7"/>
      <c r="OT23" s="7"/>
      <c r="OU23" s="2" t="s">
        <v>236</v>
      </c>
      <c r="OV23" s="2" t="s">
        <v>139</v>
      </c>
      <c r="OW23" s="2" t="s">
        <v>142</v>
      </c>
      <c r="OX23" s="2" t="s">
        <v>142</v>
      </c>
      <c r="OY23" s="2" t="s">
        <v>151</v>
      </c>
      <c r="OZ23" s="2" t="s">
        <v>151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318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319</v>
      </c>
      <c r="G24" s="2" t="s">
        <v>319</v>
      </c>
      <c r="H24" s="2" t="s">
        <v>319</v>
      </c>
      <c r="I24" s="2" t="s">
        <v>136</v>
      </c>
      <c r="J24" s="2" t="s">
        <v>137</v>
      </c>
      <c r="K24" s="2" t="s">
        <v>320</v>
      </c>
      <c r="L24" s="3">
        <v>170.23</v>
      </c>
      <c r="M24" s="3">
        <v>178.74</v>
      </c>
      <c r="N24" s="3">
        <v>499.99</v>
      </c>
      <c r="O24" s="2" t="s">
        <v>321</v>
      </c>
      <c r="P24" s="2" t="s">
        <v>322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294</v>
      </c>
      <c r="Z24" s="4"/>
      <c r="AA24" s="4">
        <f>=ROUNDDOWN({0},0)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4</v>
      </c>
      <c r="AS24" s="8">
        <v>763.3</v>
      </c>
      <c r="AT24" s="7">
        <v>-1</v>
      </c>
      <c r="AU24" s="7">
        <v>-1</v>
      </c>
      <c r="AV24" s="4">
        <v>12</v>
      </c>
      <c r="AW24" s="8">
        <v>2529.25</v>
      </c>
      <c r="AX24" s="4">
        <v>4</v>
      </c>
      <c r="AY24" s="8">
        <v>763.3</v>
      </c>
      <c r="AZ24" s="7">
        <v>2</v>
      </c>
      <c r="BA24" s="7">
        <v>2.3136</v>
      </c>
      <c r="BB24" s="7"/>
      <c r="BC24" s="4">
        <v>12</v>
      </c>
      <c r="BD24" s="8">
        <v>2529.25</v>
      </c>
      <c r="BE24" s="4">
        <v>4</v>
      </c>
      <c r="BF24" s="8">
        <v>763.3</v>
      </c>
      <c r="BG24" s="7">
        <v>2</v>
      </c>
      <c r="BH24" s="7">
        <v>2.3136</v>
      </c>
      <c r="BI24" s="7">
        <v>1</v>
      </c>
      <c r="BJ24" s="4"/>
      <c r="BK24" s="8"/>
      <c r="BL24" s="2" t="s">
        <v>323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324</v>
      </c>
      <c r="BW24" s="2" t="s">
        <v>294</v>
      </c>
      <c r="BX24" s="2" t="s">
        <v>325</v>
      </c>
      <c r="BY24" s="2" t="s">
        <v>151</v>
      </c>
      <c r="BZ24" s="2" t="s">
        <v>151</v>
      </c>
      <c r="CA24" s="2" t="s">
        <v>142</v>
      </c>
      <c r="CB24" s="4"/>
      <c r="CC24" s="8"/>
      <c r="CD24" s="4">
        <v>2</v>
      </c>
      <c r="CE24" s="8">
        <v>391.52</v>
      </c>
      <c r="CF24" s="7">
        <v>-1</v>
      </c>
      <c r="CG24" s="7">
        <v>-1</v>
      </c>
      <c r="CH24" s="2" t="s">
        <v>148</v>
      </c>
      <c r="CI24" s="2" t="s">
        <v>324</v>
      </c>
      <c r="CJ24" s="2" t="s">
        <v>142</v>
      </c>
      <c r="CK24" s="2" t="s">
        <v>152</v>
      </c>
      <c r="CL24" s="2" t="s">
        <v>151</v>
      </c>
      <c r="CM24" s="2" t="s">
        <v>151</v>
      </c>
      <c r="CN24" s="2" t="s">
        <v>142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148</v>
      </c>
      <c r="CV24" s="2" t="s">
        <v>324</v>
      </c>
      <c r="CW24" s="2" t="s">
        <v>173</v>
      </c>
      <c r="CX24" s="2" t="s">
        <v>326</v>
      </c>
      <c r="CY24" s="2" t="s">
        <v>151</v>
      </c>
      <c r="CZ24" s="2" t="s">
        <v>151</v>
      </c>
      <c r="DA24" s="2" t="s">
        <v>142</v>
      </c>
      <c r="DB24" s="4"/>
      <c r="DC24" s="8"/>
      <c r="DD24" s="4">
        <v>1</v>
      </c>
      <c r="DE24" s="8">
        <v>178.74</v>
      </c>
      <c r="DF24" s="7">
        <v>-1</v>
      </c>
      <c r="DG24" s="7">
        <v>-1</v>
      </c>
      <c r="DH24" s="2" t="s">
        <v>148</v>
      </c>
      <c r="DI24" s="2" t="s">
        <v>324</v>
      </c>
      <c r="DJ24" s="2" t="s">
        <v>195</v>
      </c>
      <c r="DK24" s="2" t="s">
        <v>254</v>
      </c>
      <c r="DL24" s="2" t="s">
        <v>151</v>
      </c>
      <c r="DM24" s="2" t="s">
        <v>151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324</v>
      </c>
      <c r="DW24" s="2" t="s">
        <v>197</v>
      </c>
      <c r="DX24" s="2" t="s">
        <v>266</v>
      </c>
      <c r="DY24" s="2" t="s">
        <v>327</v>
      </c>
      <c r="DZ24" s="2" t="s">
        <v>151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324</v>
      </c>
      <c r="EJ24" s="2" t="s">
        <v>199</v>
      </c>
      <c r="EK24" s="2" t="s">
        <v>328</v>
      </c>
      <c r="EL24" s="2" t="s">
        <v>151</v>
      </c>
      <c r="EM24" s="2" t="s">
        <v>151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324</v>
      </c>
      <c r="EW24" s="2" t="s">
        <v>294</v>
      </c>
      <c r="EX24" s="2" t="s">
        <v>225</v>
      </c>
      <c r="EY24" s="2" t="s">
        <v>151</v>
      </c>
      <c r="EZ24" s="2" t="s">
        <v>151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324</v>
      </c>
      <c r="FJ24" s="2" t="s">
        <v>202</v>
      </c>
      <c r="FK24" s="2" t="s">
        <v>329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324</v>
      </c>
      <c r="FW24" s="2" t="s">
        <v>175</v>
      </c>
      <c r="FX24" s="2" t="s">
        <v>142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324</v>
      </c>
      <c r="JJ24" s="2" t="s">
        <v>206</v>
      </c>
      <c r="JK24" s="2" t="s">
        <v>142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324</v>
      </c>
      <c r="KW24" s="2" t="s">
        <v>208</v>
      </c>
      <c r="KX24" s="2" t="s">
        <v>142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330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319</v>
      </c>
      <c r="G25" s="2" t="s">
        <v>319</v>
      </c>
      <c r="H25" s="2" t="s">
        <v>319</v>
      </c>
      <c r="I25" s="2" t="s">
        <v>136</v>
      </c>
      <c r="J25" s="2" t="s">
        <v>167</v>
      </c>
      <c r="K25" s="2" t="s">
        <v>320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322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294</v>
      </c>
      <c r="Z25" s="4"/>
      <c r="AA25" s="4">
        <f>=ROUNDDOWN({0},0)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12</v>
      </c>
      <c r="AQ25" s="8">
        <v>2529.25</v>
      </c>
      <c r="AR25" s="4"/>
      <c r="AS25" s="8"/>
      <c r="AT25" s="7"/>
      <c r="AU25" s="7"/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12</v>
      </c>
      <c r="BK25" s="8">
        <v>2529.25</v>
      </c>
      <c r="BL25" s="2" t="s">
        <v>331</v>
      </c>
      <c r="BM25" s="7">
        <v>1</v>
      </c>
      <c r="BN25" s="7">
        <v>1</v>
      </c>
      <c r="BO25" s="4">
        <v>2</v>
      </c>
      <c r="BP25" s="8">
        <v>539.99</v>
      </c>
      <c r="BQ25" s="4"/>
      <c r="BR25" s="8"/>
      <c r="BS25" s="7"/>
      <c r="BT25" s="7"/>
      <c r="BU25" s="2" t="s">
        <v>148</v>
      </c>
      <c r="BV25" s="2" t="s">
        <v>139</v>
      </c>
      <c r="BW25" s="2" t="s">
        <v>294</v>
      </c>
      <c r="BX25" s="2" t="s">
        <v>211</v>
      </c>
      <c r="BY25" s="2" t="s">
        <v>151</v>
      </c>
      <c r="BZ25" s="2" t="s">
        <v>151</v>
      </c>
      <c r="CA25" s="2" t="s">
        <v>142</v>
      </c>
      <c r="CB25" s="4">
        <v>9</v>
      </c>
      <c r="CC25" s="8">
        <v>1860.57</v>
      </c>
      <c r="CD25" s="4"/>
      <c r="CE25" s="8"/>
      <c r="CF25" s="7"/>
      <c r="CG25" s="7"/>
      <c r="CH25" s="2" t="s">
        <v>148</v>
      </c>
      <c r="CI25" s="2" t="s">
        <v>139</v>
      </c>
      <c r="CJ25" s="2" t="s">
        <v>142</v>
      </c>
      <c r="CK25" s="2" t="s">
        <v>152</v>
      </c>
      <c r="CL25" s="2" t="s">
        <v>151</v>
      </c>
      <c r="CM25" s="2" t="s">
        <v>151</v>
      </c>
      <c r="CN25" s="2" t="s">
        <v>142</v>
      </c>
      <c r="CO25" s="4"/>
      <c r="CP25" s="8"/>
      <c r="CQ25" s="4"/>
      <c r="CR25" s="8"/>
      <c r="CS25" s="7"/>
      <c r="CT25" s="7"/>
      <c r="CU25" s="2" t="s">
        <v>148</v>
      </c>
      <c r="CV25" s="2" t="s">
        <v>139</v>
      </c>
      <c r="CW25" s="2" t="s">
        <v>173</v>
      </c>
      <c r="CX25" s="2" t="s">
        <v>332</v>
      </c>
      <c r="CY25" s="2" t="s">
        <v>151</v>
      </c>
      <c r="CZ25" s="2" t="s">
        <v>151</v>
      </c>
      <c r="DA25" s="2" t="s">
        <v>142</v>
      </c>
      <c r="DB25" s="4">
        <v>1</v>
      </c>
      <c r="DC25" s="8">
        <v>128.69</v>
      </c>
      <c r="DD25" s="4"/>
      <c r="DE25" s="8"/>
      <c r="DF25" s="7"/>
      <c r="DG25" s="7"/>
      <c r="DH25" s="2" t="s">
        <v>148</v>
      </c>
      <c r="DI25" s="2" t="s">
        <v>139</v>
      </c>
      <c r="DJ25" s="2" t="s">
        <v>195</v>
      </c>
      <c r="DK25" s="2" t="s">
        <v>333</v>
      </c>
      <c r="DL25" s="2" t="s">
        <v>151</v>
      </c>
      <c r="DM25" s="2" t="s">
        <v>151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334</v>
      </c>
      <c r="DY25" s="2" t="s">
        <v>151</v>
      </c>
      <c r="DZ25" s="2" t="s">
        <v>151</v>
      </c>
      <c r="EA25" s="2" t="s">
        <v>142</v>
      </c>
      <c r="EB25" s="4"/>
      <c r="EC25" s="8"/>
      <c r="ED25" s="4"/>
      <c r="EE25" s="8"/>
      <c r="EF25" s="7"/>
      <c r="EG25" s="7"/>
      <c r="EH25" s="2" t="s">
        <v>148</v>
      </c>
      <c r="EI25" s="2" t="s">
        <v>139</v>
      </c>
      <c r="EJ25" s="2" t="s">
        <v>199</v>
      </c>
      <c r="EK25" s="2" t="s">
        <v>200</v>
      </c>
      <c r="EL25" s="2" t="s">
        <v>151</v>
      </c>
      <c r="EM25" s="2" t="s">
        <v>151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294</v>
      </c>
      <c r="EX25" s="2" t="s">
        <v>335</v>
      </c>
      <c r="EY25" s="2" t="s">
        <v>151</v>
      </c>
      <c r="EZ25" s="2" t="s">
        <v>151</v>
      </c>
      <c r="FA25" s="2" t="s">
        <v>142</v>
      </c>
      <c r="FB25" s="4"/>
      <c r="FC25" s="8"/>
      <c r="FD25" s="4"/>
      <c r="FE25" s="8"/>
      <c r="FF25" s="7"/>
      <c r="FG25" s="7"/>
      <c r="FH25" s="2" t="s">
        <v>148</v>
      </c>
      <c r="FI25" s="2" t="s">
        <v>139</v>
      </c>
      <c r="FJ25" s="2" t="s">
        <v>202</v>
      </c>
      <c r="FK25" s="2" t="s">
        <v>336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175</v>
      </c>
      <c r="FX25" s="2" t="s">
        <v>337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206</v>
      </c>
      <c r="JK25" s="2" t="s">
        <v>142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338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339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319</v>
      </c>
      <c r="G26" s="2" t="s">
        <v>319</v>
      </c>
      <c r="H26" s="2" t="s">
        <v>319</v>
      </c>
      <c r="I26" s="2" t="s">
        <v>136</v>
      </c>
      <c r="J26" s="2" t="s">
        <v>179</v>
      </c>
      <c r="K26" s="2" t="s">
        <v>320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322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294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142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139</v>
      </c>
      <c r="BW26" s="2" t="s">
        <v>294</v>
      </c>
      <c r="BX26" s="2" t="s">
        <v>289</v>
      </c>
      <c r="BY26" s="2" t="s">
        <v>151</v>
      </c>
      <c r="BZ26" s="2" t="s">
        <v>151</v>
      </c>
      <c r="CA26" s="2" t="s">
        <v>142</v>
      </c>
      <c r="CB26" s="4"/>
      <c r="CC26" s="8"/>
      <c r="CD26" s="4"/>
      <c r="CE26" s="8"/>
      <c r="CF26" s="7"/>
      <c r="CG26" s="7"/>
      <c r="CH26" s="2" t="s">
        <v>236</v>
      </c>
      <c r="CI26" s="2" t="s">
        <v>139</v>
      </c>
      <c r="CJ26" s="2" t="s">
        <v>142</v>
      </c>
      <c r="CK26" s="2" t="s">
        <v>142</v>
      </c>
      <c r="CL26" s="2" t="s">
        <v>151</v>
      </c>
      <c r="CM26" s="2" t="s">
        <v>151</v>
      </c>
      <c r="CN26" s="2" t="s">
        <v>142</v>
      </c>
      <c r="CO26" s="4"/>
      <c r="CP26" s="8"/>
      <c r="CQ26" s="4"/>
      <c r="CR26" s="8"/>
      <c r="CS26" s="7"/>
      <c r="CT26" s="7"/>
      <c r="CU26" s="2" t="s">
        <v>148</v>
      </c>
      <c r="CV26" s="2" t="s">
        <v>139</v>
      </c>
      <c r="CW26" s="2" t="s">
        <v>173</v>
      </c>
      <c r="CX26" s="2" t="s">
        <v>340</v>
      </c>
      <c r="CY26" s="2" t="s">
        <v>151</v>
      </c>
      <c r="CZ26" s="2" t="s">
        <v>151</v>
      </c>
      <c r="DA26" s="2" t="s">
        <v>142</v>
      </c>
      <c r="DB26" s="4"/>
      <c r="DC26" s="8"/>
      <c r="DD26" s="4"/>
      <c r="DE26" s="8"/>
      <c r="DF26" s="7"/>
      <c r="DG26" s="7"/>
      <c r="DH26" s="2" t="s">
        <v>148</v>
      </c>
      <c r="DI26" s="2" t="s">
        <v>139</v>
      </c>
      <c r="DJ26" s="2" t="s">
        <v>195</v>
      </c>
      <c r="DK26" s="2" t="s">
        <v>341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139</v>
      </c>
      <c r="DW26" s="2" t="s">
        <v>197</v>
      </c>
      <c r="DX26" s="2" t="s">
        <v>142</v>
      </c>
      <c r="DY26" s="2" t="s">
        <v>151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139</v>
      </c>
      <c r="EJ26" s="2" t="s">
        <v>199</v>
      </c>
      <c r="EK26" s="2" t="s">
        <v>161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139</v>
      </c>
      <c r="EW26" s="2" t="s">
        <v>294</v>
      </c>
      <c r="EX26" s="2" t="s">
        <v>342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139</v>
      </c>
      <c r="FJ26" s="2" t="s">
        <v>202</v>
      </c>
      <c r="FK26" s="2" t="s">
        <v>142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139</v>
      </c>
      <c r="FW26" s="2" t="s">
        <v>343</v>
      </c>
      <c r="FX26" s="2" t="s">
        <v>344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139</v>
      </c>
      <c r="JJ26" s="2" t="s">
        <v>227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139</v>
      </c>
      <c r="KW26" s="2" t="s">
        <v>208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345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346</v>
      </c>
      <c r="G27" s="2" t="s">
        <v>346</v>
      </c>
      <c r="H27" s="2" t="s">
        <v>346</v>
      </c>
      <c r="I27" s="2" t="s">
        <v>136</v>
      </c>
      <c r="J27" s="2" t="s">
        <v>137</v>
      </c>
      <c r="K27" s="2" t="s">
        <v>309</v>
      </c>
      <c r="L27" s="3">
        <v>170.23</v>
      </c>
      <c r="M27" s="3">
        <v>178.74</v>
      </c>
      <c r="N27" s="3">
        <v>499.99</v>
      </c>
      <c r="O27" s="2" t="s">
        <v>321</v>
      </c>
      <c r="P27" s="2" t="s">
        <v>322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211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1</v>
      </c>
      <c r="AQ27" s="8">
        <v>107.24</v>
      </c>
      <c r="AR27" s="4">
        <v>2</v>
      </c>
      <c r="AS27" s="8">
        <v>618.03</v>
      </c>
      <c r="AT27" s="7">
        <v>-0.5</v>
      </c>
      <c r="AU27" s="7">
        <v>-0.8265</v>
      </c>
      <c r="AV27" s="4">
        <v>3</v>
      </c>
      <c r="AW27" s="8">
        <v>632.14</v>
      </c>
      <c r="AX27" s="4">
        <v>5</v>
      </c>
      <c r="AY27" s="8">
        <v>1315.13</v>
      </c>
      <c r="AZ27" s="7">
        <v>-0.4</v>
      </c>
      <c r="BA27" s="7">
        <v>-0.5193</v>
      </c>
      <c r="BB27" s="7">
        <v>0.1696</v>
      </c>
      <c r="BC27" s="4">
        <v>3</v>
      </c>
      <c r="BD27" s="8">
        <v>632.14</v>
      </c>
      <c r="BE27" s="4">
        <v>5</v>
      </c>
      <c r="BF27" s="8">
        <v>1315.13</v>
      </c>
      <c r="BG27" s="7">
        <v>-0.4</v>
      </c>
      <c r="BH27" s="7">
        <v>-0.5193</v>
      </c>
      <c r="BI27" s="7">
        <v>1</v>
      </c>
      <c r="BJ27" s="4">
        <v>1</v>
      </c>
      <c r="BK27" s="8">
        <v>107.24</v>
      </c>
      <c r="BL27" s="2" t="s">
        <v>313</v>
      </c>
      <c r="BM27" s="7">
        <v>1</v>
      </c>
      <c r="BN27" s="7">
        <v>1</v>
      </c>
      <c r="BO27" s="4"/>
      <c r="BP27" s="8"/>
      <c r="BQ27" s="4">
        <v>1</v>
      </c>
      <c r="BR27" s="8">
        <v>424.99</v>
      </c>
      <c r="BS27" s="7">
        <v>-1</v>
      </c>
      <c r="BT27" s="7">
        <v>-1</v>
      </c>
      <c r="BU27" s="2" t="s">
        <v>148</v>
      </c>
      <c r="BV27" s="2" t="s">
        <v>324</v>
      </c>
      <c r="BW27" s="2" t="s">
        <v>211</v>
      </c>
      <c r="BX27" s="2" t="s">
        <v>347</v>
      </c>
      <c r="BY27" s="2" t="s">
        <v>151</v>
      </c>
      <c r="BZ27" s="2" t="s">
        <v>151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324</v>
      </c>
      <c r="CJ27" s="2" t="s">
        <v>142</v>
      </c>
      <c r="CK27" s="2" t="s">
        <v>152</v>
      </c>
      <c r="CL27" s="2" t="s">
        <v>151</v>
      </c>
      <c r="CM27" s="2" t="s">
        <v>151</v>
      </c>
      <c r="CN27" s="2" t="s">
        <v>142</v>
      </c>
      <c r="CO27" s="4"/>
      <c r="CP27" s="8"/>
      <c r="CQ27" s="4">
        <v>1</v>
      </c>
      <c r="CR27" s="8">
        <v>193.04</v>
      </c>
      <c r="CS27" s="7">
        <v>-1</v>
      </c>
      <c r="CT27" s="7">
        <v>-1</v>
      </c>
      <c r="CU27" s="2" t="s">
        <v>148</v>
      </c>
      <c r="CV27" s="2" t="s">
        <v>324</v>
      </c>
      <c r="CW27" s="2" t="s">
        <v>181</v>
      </c>
      <c r="CX27" s="2" t="s">
        <v>348</v>
      </c>
      <c r="CY27" s="2" t="s">
        <v>151</v>
      </c>
      <c r="CZ27" s="2" t="s">
        <v>151</v>
      </c>
      <c r="DA27" s="2" t="s">
        <v>142</v>
      </c>
      <c r="DB27" s="4">
        <v>1</v>
      </c>
      <c r="DC27" s="8">
        <v>107.24</v>
      </c>
      <c r="DD27" s="4"/>
      <c r="DE27" s="8"/>
      <c r="DF27" s="7"/>
      <c r="DG27" s="7"/>
      <c r="DH27" s="2" t="s">
        <v>148</v>
      </c>
      <c r="DI27" s="2" t="s">
        <v>324</v>
      </c>
      <c r="DJ27" s="2" t="s">
        <v>195</v>
      </c>
      <c r="DK27" s="2" t="s">
        <v>349</v>
      </c>
      <c r="DL27" s="2" t="s">
        <v>151</v>
      </c>
      <c r="DM27" s="2" t="s">
        <v>151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324</v>
      </c>
      <c r="DW27" s="2" t="s">
        <v>197</v>
      </c>
      <c r="DX27" s="2" t="s">
        <v>198</v>
      </c>
      <c r="DY27" s="2" t="s">
        <v>151</v>
      </c>
      <c r="DZ27" s="2" t="s">
        <v>151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324</v>
      </c>
      <c r="EJ27" s="2" t="s">
        <v>199</v>
      </c>
      <c r="EK27" s="2" t="s">
        <v>174</v>
      </c>
      <c r="EL27" s="2" t="s">
        <v>151</v>
      </c>
      <c r="EM27" s="2" t="s">
        <v>151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324</v>
      </c>
      <c r="EW27" s="2" t="s">
        <v>211</v>
      </c>
      <c r="EX27" s="2" t="s">
        <v>325</v>
      </c>
      <c r="EY27" s="2" t="s">
        <v>151</v>
      </c>
      <c r="EZ27" s="2" t="s">
        <v>151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324</v>
      </c>
      <c r="FJ27" s="2" t="s">
        <v>202</v>
      </c>
      <c r="FK27" s="2" t="s">
        <v>289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324</v>
      </c>
      <c r="FW27" s="2" t="s">
        <v>175</v>
      </c>
      <c r="FX27" s="2" t="s">
        <v>350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324</v>
      </c>
      <c r="JJ27" s="2" t="s">
        <v>206</v>
      </c>
      <c r="JK27" s="2" t="s">
        <v>173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324</v>
      </c>
      <c r="KW27" s="2" t="s">
        <v>208</v>
      </c>
      <c r="KX27" s="2" t="s">
        <v>351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352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346</v>
      </c>
      <c r="G28" s="2" t="s">
        <v>346</v>
      </c>
      <c r="H28" s="2" t="s">
        <v>346</v>
      </c>
      <c r="I28" s="2" t="s">
        <v>136</v>
      </c>
      <c r="J28" s="2" t="s">
        <v>167</v>
      </c>
      <c r="K28" s="2" t="s">
        <v>309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322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211</v>
      </c>
      <c r="Z28" s="4"/>
      <c r="AA28" s="4">
        <f>=ROUNDDOWN({0},0)</f>
      </c>
      <c r="AB28" s="5">
        <v>4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2</v>
      </c>
      <c r="AQ28" s="8">
        <v>524.9</v>
      </c>
      <c r="AR28" s="4">
        <v>1</v>
      </c>
      <c r="AS28" s="8">
        <v>225.22</v>
      </c>
      <c r="AT28" s="7">
        <v>1</v>
      </c>
      <c r="AU28" s="7">
        <v>1.3306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0.8304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2</v>
      </c>
      <c r="BK28" s="8">
        <v>524.9</v>
      </c>
      <c r="BL28" s="2" t="s">
        <v>353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211</v>
      </c>
      <c r="BX28" s="2" t="s">
        <v>278</v>
      </c>
      <c r="BY28" s="2" t="s">
        <v>151</v>
      </c>
      <c r="BZ28" s="2" t="s">
        <v>151</v>
      </c>
      <c r="CA28" s="2" t="s">
        <v>142</v>
      </c>
      <c r="CB28" s="4">
        <v>1</v>
      </c>
      <c r="CC28" s="8">
        <v>234.92</v>
      </c>
      <c r="CD28" s="4"/>
      <c r="CE28" s="8"/>
      <c r="CF28" s="7"/>
      <c r="CG28" s="7"/>
      <c r="CH28" s="2" t="s">
        <v>148</v>
      </c>
      <c r="CI28" s="2" t="s">
        <v>139</v>
      </c>
      <c r="CJ28" s="2" t="s">
        <v>142</v>
      </c>
      <c r="CK28" s="2" t="s">
        <v>152</v>
      </c>
      <c r="CL28" s="2" t="s">
        <v>151</v>
      </c>
      <c r="CM28" s="2" t="s">
        <v>151</v>
      </c>
      <c r="CN28" s="2" t="s">
        <v>142</v>
      </c>
      <c r="CO28" s="4"/>
      <c r="CP28" s="8"/>
      <c r="CQ28" s="4"/>
      <c r="CR28" s="8"/>
      <c r="CS28" s="7"/>
      <c r="CT28" s="7"/>
      <c r="CU28" s="2" t="s">
        <v>148</v>
      </c>
      <c r="CV28" s="2" t="s">
        <v>139</v>
      </c>
      <c r="CW28" s="2" t="s">
        <v>181</v>
      </c>
      <c r="CX28" s="2" t="s">
        <v>354</v>
      </c>
      <c r="CY28" s="2" t="s">
        <v>151</v>
      </c>
      <c r="CZ28" s="2" t="s">
        <v>151</v>
      </c>
      <c r="DA28" s="2" t="s">
        <v>142</v>
      </c>
      <c r="DB28" s="4"/>
      <c r="DC28" s="8"/>
      <c r="DD28" s="4"/>
      <c r="DE28" s="8"/>
      <c r="DF28" s="7"/>
      <c r="DG28" s="7"/>
      <c r="DH28" s="2" t="s">
        <v>148</v>
      </c>
      <c r="DI28" s="2" t="s">
        <v>139</v>
      </c>
      <c r="DJ28" s="2" t="s">
        <v>195</v>
      </c>
      <c r="DK28" s="2" t="s">
        <v>355</v>
      </c>
      <c r="DL28" s="2" t="s">
        <v>151</v>
      </c>
      <c r="DM28" s="2" t="s">
        <v>151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197</v>
      </c>
      <c r="DX28" s="2" t="s">
        <v>198</v>
      </c>
      <c r="DY28" s="2" t="s">
        <v>151</v>
      </c>
      <c r="DZ28" s="2" t="s">
        <v>151</v>
      </c>
      <c r="EA28" s="2" t="s">
        <v>142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148</v>
      </c>
      <c r="EI28" s="2" t="s">
        <v>139</v>
      </c>
      <c r="EJ28" s="2" t="s">
        <v>199</v>
      </c>
      <c r="EK28" s="2" t="s">
        <v>356</v>
      </c>
      <c r="EL28" s="2" t="s">
        <v>151</v>
      </c>
      <c r="EM28" s="2" t="s">
        <v>151</v>
      </c>
      <c r="EN28" s="2" t="s">
        <v>142</v>
      </c>
      <c r="EO28" s="4">
        <v>1</v>
      </c>
      <c r="EP28" s="8">
        <v>289.98</v>
      </c>
      <c r="EQ28" s="4"/>
      <c r="ER28" s="8"/>
      <c r="ES28" s="7"/>
      <c r="ET28" s="7"/>
      <c r="EU28" s="2" t="s">
        <v>148</v>
      </c>
      <c r="EV28" s="2" t="s">
        <v>139</v>
      </c>
      <c r="EW28" s="2" t="s">
        <v>211</v>
      </c>
      <c r="EX28" s="2" t="s">
        <v>357</v>
      </c>
      <c r="EY28" s="2" t="s">
        <v>151</v>
      </c>
      <c r="EZ28" s="2" t="s">
        <v>151</v>
      </c>
      <c r="FA28" s="2" t="s">
        <v>142</v>
      </c>
      <c r="FB28" s="4"/>
      <c r="FC28" s="8"/>
      <c r="FD28" s="4"/>
      <c r="FE28" s="8"/>
      <c r="FF28" s="7"/>
      <c r="FG28" s="7"/>
      <c r="FH28" s="2" t="s">
        <v>148</v>
      </c>
      <c r="FI28" s="2" t="s">
        <v>139</v>
      </c>
      <c r="FJ28" s="2" t="s">
        <v>202</v>
      </c>
      <c r="FK28" s="2" t="s">
        <v>358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175</v>
      </c>
      <c r="FX28" s="2" t="s">
        <v>351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206</v>
      </c>
      <c r="JK28" s="2" t="s">
        <v>359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360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361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346</v>
      </c>
      <c r="G29" s="2" t="s">
        <v>346</v>
      </c>
      <c r="H29" s="2" t="s">
        <v>346</v>
      </c>
      <c r="I29" s="2" t="s">
        <v>136</v>
      </c>
      <c r="J29" s="2" t="s">
        <v>179</v>
      </c>
      <c r="K29" s="2" t="s">
        <v>309</v>
      </c>
      <c r="L29" s="3">
        <v>204.28</v>
      </c>
      <c r="M29" s="3">
        <v>214.49</v>
      </c>
      <c r="N29" s="3">
        <v>599.99</v>
      </c>
      <c r="O29" s="2" t="s">
        <v>321</v>
      </c>
      <c r="P29" s="2" t="s">
        <v>322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144</v>
      </c>
      <c r="W29" s="2" t="s">
        <v>145</v>
      </c>
      <c r="X29" s="2" t="s">
        <v>142</v>
      </c>
      <c r="Y29" s="2" t="s">
        <v>211</v>
      </c>
      <c r="Z29" s="4"/>
      <c r="AA29" s="4">
        <f>=ROUNDDOWN({0},0)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>
        <v>2</v>
      </c>
      <c r="AS29" s="8">
        <v>471.88</v>
      </c>
      <c r="AT29" s="7">
        <v>-1</v>
      </c>
      <c r="AU29" s="7">
        <v>-1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362</v>
      </c>
      <c r="BM29" s="7"/>
      <c r="BN29" s="7"/>
      <c r="BO29" s="4"/>
      <c r="BP29" s="8"/>
      <c r="BQ29" s="4"/>
      <c r="BR29" s="8"/>
      <c r="BS29" s="7"/>
      <c r="BT29" s="7"/>
      <c r="BU29" s="2" t="s">
        <v>148</v>
      </c>
      <c r="BV29" s="2" t="s">
        <v>324</v>
      </c>
      <c r="BW29" s="2" t="s">
        <v>211</v>
      </c>
      <c r="BX29" s="2" t="s">
        <v>342</v>
      </c>
      <c r="BY29" s="2" t="s">
        <v>151</v>
      </c>
      <c r="BZ29" s="2" t="s">
        <v>151</v>
      </c>
      <c r="CA29" s="2" t="s">
        <v>142</v>
      </c>
      <c r="CB29" s="4"/>
      <c r="CC29" s="8"/>
      <c r="CD29" s="4"/>
      <c r="CE29" s="8"/>
      <c r="CF29" s="7"/>
      <c r="CG29" s="7"/>
      <c r="CH29" s="2" t="s">
        <v>236</v>
      </c>
      <c r="CI29" s="2" t="s">
        <v>324</v>
      </c>
      <c r="CJ29" s="2" t="s">
        <v>142</v>
      </c>
      <c r="CK29" s="2" t="s">
        <v>142</v>
      </c>
      <c r="CL29" s="2" t="s">
        <v>151</v>
      </c>
      <c r="CM29" s="2" t="s">
        <v>151</v>
      </c>
      <c r="CN29" s="2" t="s">
        <v>142</v>
      </c>
      <c r="CO29" s="4"/>
      <c r="CP29" s="8"/>
      <c r="CQ29" s="4">
        <v>1</v>
      </c>
      <c r="CR29" s="8">
        <v>231.65</v>
      </c>
      <c r="CS29" s="7">
        <v>-1</v>
      </c>
      <c r="CT29" s="7">
        <v>-1</v>
      </c>
      <c r="CU29" s="2" t="s">
        <v>148</v>
      </c>
      <c r="CV29" s="2" t="s">
        <v>324</v>
      </c>
      <c r="CW29" s="2" t="s">
        <v>181</v>
      </c>
      <c r="CX29" s="2" t="s">
        <v>150</v>
      </c>
      <c r="CY29" s="2" t="s">
        <v>151</v>
      </c>
      <c r="CZ29" s="2" t="s">
        <v>151</v>
      </c>
      <c r="DA29" s="2" t="s">
        <v>142</v>
      </c>
      <c r="DB29" s="4"/>
      <c r="DC29" s="8"/>
      <c r="DD29" s="4"/>
      <c r="DE29" s="8"/>
      <c r="DF29" s="7"/>
      <c r="DG29" s="7"/>
      <c r="DH29" s="2" t="s">
        <v>148</v>
      </c>
      <c r="DI29" s="2" t="s">
        <v>324</v>
      </c>
      <c r="DJ29" s="2" t="s">
        <v>195</v>
      </c>
      <c r="DK29" s="2" t="s">
        <v>363</v>
      </c>
      <c r="DL29" s="2" t="s">
        <v>151</v>
      </c>
      <c r="DM29" s="2" t="s">
        <v>151</v>
      </c>
      <c r="DN29" s="2" t="s">
        <v>142</v>
      </c>
      <c r="DO29" s="4"/>
      <c r="DP29" s="8"/>
      <c r="DQ29" s="4">
        <v>1</v>
      </c>
      <c r="DR29" s="8">
        <v>240.23</v>
      </c>
      <c r="DS29" s="7">
        <v>-1</v>
      </c>
      <c r="DT29" s="7">
        <v>-1</v>
      </c>
      <c r="DU29" s="2" t="s">
        <v>148</v>
      </c>
      <c r="DV29" s="2" t="s">
        <v>324</v>
      </c>
      <c r="DW29" s="2" t="s">
        <v>197</v>
      </c>
      <c r="DX29" s="2" t="s">
        <v>280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324</v>
      </c>
      <c r="EJ29" s="2" t="s">
        <v>199</v>
      </c>
      <c r="EK29" s="2" t="s">
        <v>224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324</v>
      </c>
      <c r="EW29" s="2" t="s">
        <v>211</v>
      </c>
      <c r="EX29" s="2" t="s">
        <v>364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324</v>
      </c>
      <c r="FJ29" s="2" t="s">
        <v>202</v>
      </c>
      <c r="FK29" s="2" t="s">
        <v>142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324</v>
      </c>
      <c r="FW29" s="2" t="s">
        <v>226</v>
      </c>
      <c r="FX29" s="2" t="s">
        <v>365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324</v>
      </c>
      <c r="JJ29" s="2" t="s">
        <v>227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324</v>
      </c>
      <c r="KW29" s="2" t="s">
        <v>208</v>
      </c>
      <c r="KX29" s="2" t="s">
        <v>142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366</v>
      </c>
      <c r="B30" s="2" t="s">
        <v>131</v>
      </c>
      <c r="C30" s="2" t="s">
        <v>132</v>
      </c>
      <c r="D30" s="2" t="s">
        <v>367</v>
      </c>
      <c r="E30" s="2" t="s">
        <v>368</v>
      </c>
      <c r="F30" s="2" t="s">
        <v>247</v>
      </c>
      <c r="G30" s="2" t="s">
        <v>142</v>
      </c>
      <c r="H30" s="2" t="s">
        <v>142</v>
      </c>
      <c r="I30" s="2" t="s">
        <v>369</v>
      </c>
      <c r="J30" s="2" t="s">
        <v>370</v>
      </c>
      <c r="K30" s="2" t="s">
        <v>309</v>
      </c>
      <c r="L30" s="3">
        <v>30.86</v>
      </c>
      <c r="M30" s="3">
        <v>32.4</v>
      </c>
      <c r="N30" s="3">
        <v>89.99</v>
      </c>
      <c r="O30" s="2" t="s">
        <v>139</v>
      </c>
      <c r="P30" s="2" t="s">
        <v>231</v>
      </c>
      <c r="Q30" s="2" t="s">
        <v>141</v>
      </c>
      <c r="R30" s="2" t="s">
        <v>142</v>
      </c>
      <c r="S30" s="2" t="s">
        <v>142</v>
      </c>
      <c r="T30" s="2" t="s">
        <v>232</v>
      </c>
      <c r="U30" s="2" t="s">
        <v>371</v>
      </c>
      <c r="V30" s="2" t="s">
        <v>233</v>
      </c>
      <c r="W30" s="2" t="s">
        <v>142</v>
      </c>
      <c r="X30" s="2" t="s">
        <v>142</v>
      </c>
      <c r="Y30" s="2" t="s">
        <v>372</v>
      </c>
      <c r="Z30" s="4"/>
      <c r="AA30" s="4">
        <f>=ROUNDDOWN({0},0)</f>
      </c>
      <c r="AB30" s="5">
        <v>5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8</v>
      </c>
      <c r="AQ30" s="8">
        <v>583.94</v>
      </c>
      <c r="AR30" s="4"/>
      <c r="AS30" s="8"/>
      <c r="AT30" s="7"/>
      <c r="AU30" s="7"/>
      <c r="AV30" s="4">
        <v>8</v>
      </c>
      <c r="AW30" s="8">
        <v>583.94</v>
      </c>
      <c r="AX30" s="4"/>
      <c r="AY30" s="8"/>
      <c r="AZ30" s="7"/>
      <c r="BA30" s="7"/>
      <c r="BB30" s="7">
        <v>1</v>
      </c>
      <c r="BC30" s="4">
        <v>8</v>
      </c>
      <c r="BD30" s="8">
        <v>583.94</v>
      </c>
      <c r="BE30" s="4"/>
      <c r="BF30" s="8"/>
      <c r="BG30" s="7"/>
      <c r="BH30" s="7"/>
      <c r="BI30" s="7">
        <v>1</v>
      </c>
      <c r="BJ30" s="4">
        <v>8</v>
      </c>
      <c r="BK30" s="8">
        <v>583.94</v>
      </c>
      <c r="BL30" s="2" t="s">
        <v>16</v>
      </c>
      <c r="BM30" s="7">
        <v>1</v>
      </c>
      <c r="BN30" s="7">
        <v>1</v>
      </c>
      <c r="BO30" s="4">
        <v>8</v>
      </c>
      <c r="BP30" s="8">
        <v>583.94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142</v>
      </c>
      <c r="BX30" s="2" t="s">
        <v>314</v>
      </c>
      <c r="BY30" s="2" t="s">
        <v>151</v>
      </c>
      <c r="BZ30" s="2" t="s">
        <v>151</v>
      </c>
      <c r="CA30" s="2" t="s">
        <v>142</v>
      </c>
      <c r="CB30" s="4"/>
      <c r="CC30" s="8"/>
      <c r="CD30" s="4"/>
      <c r="CE30" s="8"/>
      <c r="CF30" s="7"/>
      <c r="CG30" s="7"/>
      <c r="CH30" s="2" t="s">
        <v>142</v>
      </c>
      <c r="CI30" s="2" t="s">
        <v>142</v>
      </c>
      <c r="CJ30" s="2" t="s">
        <v>142</v>
      </c>
      <c r="CK30" s="2" t="s">
        <v>142</v>
      </c>
      <c r="CL30" s="2" t="s">
        <v>142</v>
      </c>
      <c r="CM30" s="2" t="s">
        <v>142</v>
      </c>
      <c r="CN30" s="2" t="s">
        <v>142</v>
      </c>
      <c r="CO30" s="4"/>
      <c r="CP30" s="8"/>
      <c r="CQ30" s="4"/>
      <c r="CR30" s="8"/>
      <c r="CS30" s="7"/>
      <c r="CT30" s="7"/>
      <c r="CU30" s="2" t="s">
        <v>142</v>
      </c>
      <c r="CV30" s="2" t="s">
        <v>142</v>
      </c>
      <c r="CW30" s="2" t="s">
        <v>142</v>
      </c>
      <c r="CX30" s="2" t="s">
        <v>142</v>
      </c>
      <c r="CY30" s="2" t="s">
        <v>142</v>
      </c>
      <c r="CZ30" s="2" t="s">
        <v>142</v>
      </c>
      <c r="DA30" s="2" t="s">
        <v>142</v>
      </c>
      <c r="DB30" s="4"/>
      <c r="DC30" s="8"/>
      <c r="DD30" s="4"/>
      <c r="DE30" s="8"/>
      <c r="DF30" s="7"/>
      <c r="DG30" s="7"/>
      <c r="DH30" s="2" t="s">
        <v>142</v>
      </c>
      <c r="DI30" s="2" t="s">
        <v>142</v>
      </c>
      <c r="DJ30" s="2" t="s">
        <v>142</v>
      </c>
      <c r="DK30" s="2" t="s">
        <v>142</v>
      </c>
      <c r="DL30" s="2" t="s">
        <v>142</v>
      </c>
      <c r="DM30" s="2" t="s">
        <v>142</v>
      </c>
      <c r="DN30" s="2" t="s">
        <v>142</v>
      </c>
      <c r="DO30" s="4"/>
      <c r="DP30" s="8"/>
      <c r="DQ30" s="4"/>
      <c r="DR30" s="8"/>
      <c r="DS30" s="7"/>
      <c r="DT30" s="7"/>
      <c r="DU30" s="2" t="s">
        <v>142</v>
      </c>
      <c r="DV30" s="2" t="s">
        <v>142</v>
      </c>
      <c r="DW30" s="2" t="s">
        <v>142</v>
      </c>
      <c r="DX30" s="2" t="s">
        <v>142</v>
      </c>
      <c r="DY30" s="2" t="s">
        <v>142</v>
      </c>
      <c r="DZ30" s="2" t="s">
        <v>142</v>
      </c>
      <c r="EA30" s="2" t="s">
        <v>142</v>
      </c>
      <c r="EB30" s="4"/>
      <c r="EC30" s="8"/>
      <c r="ED30" s="4"/>
      <c r="EE30" s="8"/>
      <c r="EF30" s="7"/>
      <c r="EG30" s="7"/>
      <c r="EH30" s="2" t="s">
        <v>142</v>
      </c>
      <c r="EI30" s="2" t="s">
        <v>142</v>
      </c>
      <c r="EJ30" s="2" t="s">
        <v>142</v>
      </c>
      <c r="EK30" s="2" t="s">
        <v>142</v>
      </c>
      <c r="EL30" s="2" t="s">
        <v>142</v>
      </c>
      <c r="EM30" s="2" t="s">
        <v>142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142</v>
      </c>
      <c r="EX30" s="2" t="s">
        <v>142</v>
      </c>
      <c r="EY30" s="2" t="s">
        <v>151</v>
      </c>
      <c r="EZ30" s="2" t="s">
        <v>151</v>
      </c>
      <c r="FA30" s="2" t="s">
        <v>142</v>
      </c>
      <c r="FB30" s="4"/>
      <c r="FC30" s="8"/>
      <c r="FD30" s="4"/>
      <c r="FE30" s="8"/>
      <c r="FF30" s="7"/>
      <c r="FG30" s="7"/>
      <c r="FH30" s="2" t="s">
        <v>142</v>
      </c>
      <c r="FI30" s="2" t="s">
        <v>142</v>
      </c>
      <c r="FJ30" s="2" t="s">
        <v>142</v>
      </c>
      <c r="FK30" s="2" t="s">
        <v>142</v>
      </c>
      <c r="FL30" s="2" t="s">
        <v>142</v>
      </c>
      <c r="FM30" s="2" t="s">
        <v>142</v>
      </c>
      <c r="FN30" s="2" t="s">
        <v>142</v>
      </c>
      <c r="FO30" s="4"/>
      <c r="FP30" s="8"/>
      <c r="FQ30" s="4"/>
      <c r="FR30" s="8"/>
      <c r="FS30" s="7"/>
      <c r="FT30" s="7"/>
      <c r="FU30" s="2" t="s">
        <v>142</v>
      </c>
      <c r="FV30" s="2" t="s">
        <v>142</v>
      </c>
      <c r="FW30" s="2" t="s">
        <v>142</v>
      </c>
      <c r="FX30" s="2" t="s">
        <v>142</v>
      </c>
      <c r="FY30" s="2" t="s">
        <v>142</v>
      </c>
      <c r="FZ30" s="2" t="s">
        <v>142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142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142</v>
      </c>
      <c r="KV30" s="2" t="s">
        <v>142</v>
      </c>
      <c r="KW30" s="2" t="s">
        <v>142</v>
      </c>
      <c r="KX30" s="2" t="s">
        <v>142</v>
      </c>
      <c r="KY30" s="2" t="s">
        <v>142</v>
      </c>
      <c r="KZ30" s="2" t="s">
        <v>142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373</v>
      </c>
      <c r="B31" s="2" t="s">
        <v>131</v>
      </c>
      <c r="C31" s="2" t="s">
        <v>132</v>
      </c>
      <c r="D31" s="2" t="s">
        <v>367</v>
      </c>
      <c r="E31" s="2" t="s">
        <v>368</v>
      </c>
      <c r="F31" s="2" t="s">
        <v>374</v>
      </c>
      <c r="G31" s="2" t="s">
        <v>374</v>
      </c>
      <c r="H31" s="2" t="s">
        <v>374</v>
      </c>
      <c r="I31" s="2" t="s">
        <v>375</v>
      </c>
      <c r="J31" s="2" t="s">
        <v>370</v>
      </c>
      <c r="K31" s="2" t="s">
        <v>376</v>
      </c>
      <c r="L31" s="3">
        <v>26.68</v>
      </c>
      <c r="M31" s="3">
        <v>28.01</v>
      </c>
      <c r="N31" s="3">
        <v>89.99</v>
      </c>
      <c r="O31" s="2" t="s">
        <v>139</v>
      </c>
      <c r="P31" s="2" t="s">
        <v>189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371</v>
      </c>
      <c r="V31" s="2" t="s">
        <v>377</v>
      </c>
      <c r="W31" s="2" t="s">
        <v>145</v>
      </c>
      <c r="X31" s="2" t="s">
        <v>142</v>
      </c>
      <c r="Y31" s="2" t="s">
        <v>294</v>
      </c>
      <c r="Z31" s="4"/>
      <c r="AA31" s="4">
        <f>=ROUNDDOWN({0},0)</f>
      </c>
      <c r="AB31" s="5">
        <v>3.5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6</v>
      </c>
      <c r="AQ31" s="8">
        <v>272.82</v>
      </c>
      <c r="AR31" s="4"/>
      <c r="AS31" s="8"/>
      <c r="AT31" s="7"/>
      <c r="AU31" s="7"/>
      <c r="AV31" s="4">
        <v>6</v>
      </c>
      <c r="AW31" s="8">
        <v>272.82</v>
      </c>
      <c r="AX31" s="4"/>
      <c r="AY31" s="8"/>
      <c r="AZ31" s="7"/>
      <c r="BA31" s="7"/>
      <c r="BB31" s="7">
        <v>1</v>
      </c>
      <c r="BC31" s="4">
        <v>6</v>
      </c>
      <c r="BD31" s="8">
        <v>272.82</v>
      </c>
      <c r="BE31" s="4"/>
      <c r="BF31" s="8"/>
      <c r="BG31" s="7"/>
      <c r="BH31" s="7"/>
      <c r="BI31" s="7">
        <v>1</v>
      </c>
      <c r="BJ31" s="4">
        <v>6</v>
      </c>
      <c r="BK31" s="8">
        <v>272.82</v>
      </c>
      <c r="BL31" s="2" t="s">
        <v>378</v>
      </c>
      <c r="BM31" s="7">
        <v>1</v>
      </c>
      <c r="BN31" s="7">
        <v>1</v>
      </c>
      <c r="BO31" s="4">
        <v>4</v>
      </c>
      <c r="BP31" s="8">
        <v>215.96</v>
      </c>
      <c r="BQ31" s="4"/>
      <c r="BR31" s="8"/>
      <c r="BS31" s="7"/>
      <c r="BT31" s="7"/>
      <c r="BU31" s="2" t="s">
        <v>148</v>
      </c>
      <c r="BV31" s="2" t="s">
        <v>139</v>
      </c>
      <c r="BW31" s="2" t="s">
        <v>250</v>
      </c>
      <c r="BX31" s="2" t="s">
        <v>192</v>
      </c>
      <c r="BY31" s="2" t="s">
        <v>151</v>
      </c>
      <c r="BZ31" s="2" t="s">
        <v>151</v>
      </c>
      <c r="CA31" s="2" t="s">
        <v>142</v>
      </c>
      <c r="CB31" s="4"/>
      <c r="CC31" s="8"/>
      <c r="CD31" s="4"/>
      <c r="CE31" s="8"/>
      <c r="CF31" s="7"/>
      <c r="CG31" s="7"/>
      <c r="CH31" s="2" t="s">
        <v>148</v>
      </c>
      <c r="CI31" s="2" t="s">
        <v>139</v>
      </c>
      <c r="CJ31" s="2" t="s">
        <v>142</v>
      </c>
      <c r="CK31" s="2" t="s">
        <v>261</v>
      </c>
      <c r="CL31" s="2" t="s">
        <v>151</v>
      </c>
      <c r="CM31" s="2" t="s">
        <v>151</v>
      </c>
      <c r="CN31" s="2" t="s">
        <v>142</v>
      </c>
      <c r="CO31" s="4"/>
      <c r="CP31" s="8"/>
      <c r="CQ31" s="4"/>
      <c r="CR31" s="8"/>
      <c r="CS31" s="7"/>
      <c r="CT31" s="7"/>
      <c r="CU31" s="2" t="s">
        <v>148</v>
      </c>
      <c r="CV31" s="2" t="s">
        <v>139</v>
      </c>
      <c r="CW31" s="2" t="s">
        <v>379</v>
      </c>
      <c r="CX31" s="2" t="s">
        <v>380</v>
      </c>
      <c r="CY31" s="2" t="s">
        <v>151</v>
      </c>
      <c r="CZ31" s="2" t="s">
        <v>151</v>
      </c>
      <c r="DA31" s="2" t="s">
        <v>142</v>
      </c>
      <c r="DB31" s="4">
        <v>2</v>
      </c>
      <c r="DC31" s="8">
        <v>56.86</v>
      </c>
      <c r="DD31" s="4"/>
      <c r="DE31" s="8"/>
      <c r="DF31" s="7"/>
      <c r="DG31" s="7"/>
      <c r="DH31" s="2" t="s">
        <v>148</v>
      </c>
      <c r="DI31" s="2" t="s">
        <v>139</v>
      </c>
      <c r="DJ31" s="2" t="s">
        <v>195</v>
      </c>
      <c r="DK31" s="2" t="s">
        <v>381</v>
      </c>
      <c r="DL31" s="2" t="s">
        <v>151</v>
      </c>
      <c r="DM31" s="2" t="s">
        <v>151</v>
      </c>
      <c r="DN31" s="2" t="s">
        <v>142</v>
      </c>
      <c r="DO31" s="4"/>
      <c r="DP31" s="8"/>
      <c r="DQ31" s="4"/>
      <c r="DR31" s="8"/>
      <c r="DS31" s="7"/>
      <c r="DT31" s="7"/>
      <c r="DU31" s="2" t="s">
        <v>148</v>
      </c>
      <c r="DV31" s="2" t="s">
        <v>324</v>
      </c>
      <c r="DW31" s="2" t="s">
        <v>197</v>
      </c>
      <c r="DX31" s="2" t="s">
        <v>382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199</v>
      </c>
      <c r="EK31" s="2" t="s">
        <v>253</v>
      </c>
      <c r="EL31" s="2" t="s">
        <v>151</v>
      </c>
      <c r="EM31" s="2" t="s">
        <v>151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294</v>
      </c>
      <c r="EX31" s="2" t="s">
        <v>383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384</v>
      </c>
      <c r="FK31" s="2" t="s">
        <v>385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175</v>
      </c>
      <c r="FX31" s="2" t="s">
        <v>171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227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386</v>
      </c>
      <c r="KX31" s="2" t="s">
        <v>387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388</v>
      </c>
      <c r="B32" s="2" t="s">
        <v>131</v>
      </c>
      <c r="C32" s="2" t="s">
        <v>132</v>
      </c>
      <c r="D32" s="2" t="s">
        <v>367</v>
      </c>
      <c r="E32" s="2" t="s">
        <v>389</v>
      </c>
      <c r="F32" s="2" t="s">
        <v>374</v>
      </c>
      <c r="G32" s="2" t="s">
        <v>374</v>
      </c>
      <c r="H32" s="2" t="s">
        <v>374</v>
      </c>
      <c r="I32" s="2" t="s">
        <v>375</v>
      </c>
      <c r="J32" s="2" t="s">
        <v>370</v>
      </c>
      <c r="K32" s="2" t="s">
        <v>309</v>
      </c>
      <c r="L32" s="3">
        <v>26.68</v>
      </c>
      <c r="M32" s="3">
        <v>28.01</v>
      </c>
      <c r="N32" s="3">
        <v>89.99</v>
      </c>
      <c r="O32" s="2" t="s">
        <v>139</v>
      </c>
      <c r="P32" s="2" t="s">
        <v>189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371</v>
      </c>
      <c r="V32" s="2" t="s">
        <v>377</v>
      </c>
      <c r="W32" s="2" t="s">
        <v>145</v>
      </c>
      <c r="X32" s="2" t="s">
        <v>142</v>
      </c>
      <c r="Y32" s="2" t="s">
        <v>294</v>
      </c>
      <c r="Z32" s="4"/>
      <c r="AA32" s="4">
        <f>=ROUNDDOWN({0},0)</f>
      </c>
      <c r="AB32" s="5">
        <v>3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3</v>
      </c>
      <c r="AQ32" s="8">
        <v>99.71</v>
      </c>
      <c r="AR32" s="4">
        <v>3</v>
      </c>
      <c r="AS32" s="8">
        <v>82.68</v>
      </c>
      <c r="AT32" s="7"/>
      <c r="AU32" s="7">
        <v>0.206</v>
      </c>
      <c r="AV32" s="4">
        <v>3</v>
      </c>
      <c r="AW32" s="8">
        <v>99.71</v>
      </c>
      <c r="AX32" s="4">
        <v>3</v>
      </c>
      <c r="AY32" s="8">
        <v>82.68</v>
      </c>
      <c r="AZ32" s="7"/>
      <c r="BA32" s="7">
        <v>0.206</v>
      </c>
      <c r="BB32" s="7">
        <v>1</v>
      </c>
      <c r="BC32" s="4">
        <v>3</v>
      </c>
      <c r="BD32" s="8">
        <v>99.71</v>
      </c>
      <c r="BE32" s="4">
        <v>8</v>
      </c>
      <c r="BF32" s="8">
        <v>342.81</v>
      </c>
      <c r="BG32" s="7">
        <v>-0.625</v>
      </c>
      <c r="BH32" s="7">
        <v>-0.7091</v>
      </c>
      <c r="BI32" s="7">
        <v>1</v>
      </c>
      <c r="BJ32" s="4">
        <v>3</v>
      </c>
      <c r="BK32" s="8">
        <v>99.71</v>
      </c>
      <c r="BL32" s="2" t="s">
        <v>390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250</v>
      </c>
      <c r="BX32" s="2" t="s">
        <v>342</v>
      </c>
      <c r="BY32" s="2" t="s">
        <v>151</v>
      </c>
      <c r="BZ32" s="2" t="s">
        <v>151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142</v>
      </c>
      <c r="CK32" s="2" t="s">
        <v>142</v>
      </c>
      <c r="CL32" s="2" t="s">
        <v>151</v>
      </c>
      <c r="CM32" s="2" t="s">
        <v>151</v>
      </c>
      <c r="CN32" s="2" t="s">
        <v>142</v>
      </c>
      <c r="CO32" s="4"/>
      <c r="CP32" s="8"/>
      <c r="CQ32" s="4">
        <v>1</v>
      </c>
      <c r="CR32" s="8">
        <v>28.08</v>
      </c>
      <c r="CS32" s="7">
        <v>-1</v>
      </c>
      <c r="CT32" s="7">
        <v>-1</v>
      </c>
      <c r="CU32" s="2" t="s">
        <v>148</v>
      </c>
      <c r="CV32" s="2" t="s">
        <v>139</v>
      </c>
      <c r="CW32" s="2" t="s">
        <v>379</v>
      </c>
      <c r="CX32" s="2" t="s">
        <v>348</v>
      </c>
      <c r="CY32" s="2" t="s">
        <v>151</v>
      </c>
      <c r="CZ32" s="2" t="s">
        <v>151</v>
      </c>
      <c r="DA32" s="2" t="s">
        <v>142</v>
      </c>
      <c r="DB32" s="4">
        <v>1</v>
      </c>
      <c r="DC32" s="8">
        <v>28.43</v>
      </c>
      <c r="DD32" s="4"/>
      <c r="DE32" s="8"/>
      <c r="DF32" s="7"/>
      <c r="DG32" s="7"/>
      <c r="DH32" s="2" t="s">
        <v>148</v>
      </c>
      <c r="DI32" s="2" t="s">
        <v>139</v>
      </c>
      <c r="DJ32" s="2" t="s">
        <v>195</v>
      </c>
      <c r="DK32" s="2" t="s">
        <v>391</v>
      </c>
      <c r="DL32" s="2" t="s">
        <v>151</v>
      </c>
      <c r="DM32" s="2" t="s">
        <v>151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324</v>
      </c>
      <c r="DW32" s="2" t="s">
        <v>197</v>
      </c>
      <c r="DX32" s="2" t="s">
        <v>392</v>
      </c>
      <c r="DY32" s="2" t="s">
        <v>151</v>
      </c>
      <c r="DZ32" s="2" t="s">
        <v>151</v>
      </c>
      <c r="EA32" s="2" t="s">
        <v>142</v>
      </c>
      <c r="EB32" s="4"/>
      <c r="EC32" s="8"/>
      <c r="ED32" s="4">
        <v>2</v>
      </c>
      <c r="EE32" s="8">
        <v>54.6</v>
      </c>
      <c r="EF32" s="7">
        <v>-1</v>
      </c>
      <c r="EG32" s="7">
        <v>-1</v>
      </c>
      <c r="EH32" s="2" t="s">
        <v>148</v>
      </c>
      <c r="EI32" s="2" t="s">
        <v>139</v>
      </c>
      <c r="EJ32" s="2" t="s">
        <v>199</v>
      </c>
      <c r="EK32" s="2" t="s">
        <v>393</v>
      </c>
      <c r="EL32" s="2" t="s">
        <v>151</v>
      </c>
      <c r="EM32" s="2" t="s">
        <v>151</v>
      </c>
      <c r="EN32" s="2" t="s">
        <v>142</v>
      </c>
      <c r="EO32" s="4">
        <v>2</v>
      </c>
      <c r="EP32" s="8">
        <v>71.28</v>
      </c>
      <c r="EQ32" s="4"/>
      <c r="ER32" s="8"/>
      <c r="ES32" s="7"/>
      <c r="ET32" s="7"/>
      <c r="EU32" s="2" t="s">
        <v>148</v>
      </c>
      <c r="EV32" s="2" t="s">
        <v>139</v>
      </c>
      <c r="EW32" s="2" t="s">
        <v>294</v>
      </c>
      <c r="EX32" s="2" t="s">
        <v>394</v>
      </c>
      <c r="EY32" s="2" t="s">
        <v>151</v>
      </c>
      <c r="EZ32" s="2" t="s">
        <v>151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139</v>
      </c>
      <c r="FJ32" s="2" t="s">
        <v>384</v>
      </c>
      <c r="FK32" s="2" t="s">
        <v>395</v>
      </c>
      <c r="FL32" s="2" t="s">
        <v>151</v>
      </c>
      <c r="FM32" s="2" t="s">
        <v>151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175</v>
      </c>
      <c r="FX32" s="2" t="s">
        <v>396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227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386</v>
      </c>
      <c r="KX32" s="2" t="s">
        <v>142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397</v>
      </c>
      <c r="B33" s="2" t="s">
        <v>131</v>
      </c>
      <c r="C33" s="2" t="s">
        <v>132</v>
      </c>
      <c r="D33" s="2" t="s">
        <v>367</v>
      </c>
      <c r="E33" s="2" t="s">
        <v>389</v>
      </c>
      <c r="F33" s="2" t="s">
        <v>374</v>
      </c>
      <c r="G33" s="2" t="s">
        <v>374</v>
      </c>
      <c r="H33" s="2" t="s">
        <v>374</v>
      </c>
      <c r="I33" s="2" t="s">
        <v>375</v>
      </c>
      <c r="J33" s="2" t="s">
        <v>370</v>
      </c>
      <c r="K33" s="2" t="s">
        <v>248</v>
      </c>
      <c r="L33" s="3">
        <v>24.76</v>
      </c>
      <c r="M33" s="3">
        <v>26</v>
      </c>
      <c r="N33" s="3">
        <v>79.99</v>
      </c>
      <c r="O33" s="2" t="s">
        <v>398</v>
      </c>
      <c r="P33" s="2" t="s">
        <v>322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371</v>
      </c>
      <c r="V33" s="2" t="s">
        <v>377</v>
      </c>
      <c r="W33" s="2" t="s">
        <v>145</v>
      </c>
      <c r="X33" s="2" t="s">
        <v>142</v>
      </c>
      <c r="Y33" s="2" t="s">
        <v>294</v>
      </c>
      <c r="Z33" s="4"/>
      <c r="AA33" s="4">
        <f>=ROUNDDOWN({0},0)</f>
      </c>
      <c r="AB33" s="5">
        <v>0.4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5</v>
      </c>
      <c r="AS33" s="8">
        <v>260.13</v>
      </c>
      <c r="AT33" s="7">
        <v>-1</v>
      </c>
      <c r="AU33" s="7">
        <v>-1</v>
      </c>
      <c r="AV33" s="4"/>
      <c r="AW33" s="8"/>
      <c r="AX33" s="4">
        <v>5</v>
      </c>
      <c r="AY33" s="8">
        <v>260.13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399</v>
      </c>
      <c r="BM33" s="7"/>
      <c r="BN33" s="7"/>
      <c r="BO33" s="4"/>
      <c r="BP33" s="8"/>
      <c r="BQ33" s="4">
        <v>3</v>
      </c>
      <c r="BR33" s="8">
        <v>203.97</v>
      </c>
      <c r="BS33" s="7">
        <v>-1</v>
      </c>
      <c r="BT33" s="7">
        <v>-1</v>
      </c>
      <c r="BU33" s="2" t="s">
        <v>148</v>
      </c>
      <c r="BV33" s="2" t="s">
        <v>139</v>
      </c>
      <c r="BW33" s="2" t="s">
        <v>294</v>
      </c>
      <c r="BX33" s="2" t="s">
        <v>211</v>
      </c>
      <c r="BY33" s="2" t="s">
        <v>151</v>
      </c>
      <c r="BZ33" s="2" t="s">
        <v>151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139</v>
      </c>
      <c r="CJ33" s="2" t="s">
        <v>142</v>
      </c>
      <c r="CK33" s="2" t="s">
        <v>400</v>
      </c>
      <c r="CL33" s="2" t="s">
        <v>151</v>
      </c>
      <c r="CM33" s="2" t="s">
        <v>151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379</v>
      </c>
      <c r="CX33" s="2" t="s">
        <v>382</v>
      </c>
      <c r="CY33" s="2" t="s">
        <v>151</v>
      </c>
      <c r="CZ33" s="2" t="s">
        <v>151</v>
      </c>
      <c r="DA33" s="2" t="s">
        <v>142</v>
      </c>
      <c r="DB33" s="4"/>
      <c r="DC33" s="8"/>
      <c r="DD33" s="4"/>
      <c r="DE33" s="8"/>
      <c r="DF33" s="7"/>
      <c r="DG33" s="7"/>
      <c r="DH33" s="2" t="s">
        <v>148</v>
      </c>
      <c r="DI33" s="2" t="s">
        <v>139</v>
      </c>
      <c r="DJ33" s="2" t="s">
        <v>195</v>
      </c>
      <c r="DK33" s="2" t="s">
        <v>401</v>
      </c>
      <c r="DL33" s="2" t="s">
        <v>151</v>
      </c>
      <c r="DM33" s="2" t="s">
        <v>151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324</v>
      </c>
      <c r="DW33" s="2" t="s">
        <v>197</v>
      </c>
      <c r="DX33" s="2" t="s">
        <v>402</v>
      </c>
      <c r="DY33" s="2" t="s">
        <v>151</v>
      </c>
      <c r="DZ33" s="2" t="s">
        <v>151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139</v>
      </c>
      <c r="EJ33" s="2" t="s">
        <v>199</v>
      </c>
      <c r="EK33" s="2" t="s">
        <v>360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294</v>
      </c>
      <c r="EX33" s="2" t="s">
        <v>278</v>
      </c>
      <c r="EY33" s="2" t="s">
        <v>151</v>
      </c>
      <c r="EZ33" s="2" t="s">
        <v>151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139</v>
      </c>
      <c r="FJ33" s="2" t="s">
        <v>384</v>
      </c>
      <c r="FK33" s="2" t="s">
        <v>142</v>
      </c>
      <c r="FL33" s="2" t="s">
        <v>151</v>
      </c>
      <c r="FM33" s="2" t="s">
        <v>151</v>
      </c>
      <c r="FN33" s="2" t="s">
        <v>142</v>
      </c>
      <c r="FO33" s="4"/>
      <c r="FP33" s="8"/>
      <c r="FQ33" s="4">
        <v>2</v>
      </c>
      <c r="FR33" s="8">
        <v>56.16</v>
      </c>
      <c r="FS33" s="7">
        <v>-1</v>
      </c>
      <c r="FT33" s="7">
        <v>-1</v>
      </c>
      <c r="FU33" s="2" t="s">
        <v>148</v>
      </c>
      <c r="FV33" s="2" t="s">
        <v>139</v>
      </c>
      <c r="FW33" s="2" t="s">
        <v>175</v>
      </c>
      <c r="FX33" s="2" t="s">
        <v>205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139</v>
      </c>
      <c r="JJ33" s="2" t="s">
        <v>227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386</v>
      </c>
      <c r="KX33" s="2" t="s">
        <v>142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403</v>
      </c>
      <c r="B34" s="2" t="s">
        <v>131</v>
      </c>
      <c r="C34" s="2" t="s">
        <v>132</v>
      </c>
      <c r="D34" s="2" t="s">
        <v>367</v>
      </c>
      <c r="E34" s="2" t="s">
        <v>389</v>
      </c>
      <c r="F34" s="2" t="s">
        <v>374</v>
      </c>
      <c r="G34" s="2" t="s">
        <v>374</v>
      </c>
      <c r="H34" s="2" t="s">
        <v>374</v>
      </c>
      <c r="I34" s="2" t="s">
        <v>375</v>
      </c>
      <c r="J34" s="2" t="s">
        <v>370</v>
      </c>
      <c r="K34" s="2" t="s">
        <v>188</v>
      </c>
      <c r="L34" s="3">
        <v>24.76</v>
      </c>
      <c r="M34" s="3">
        <v>26</v>
      </c>
      <c r="N34" s="3">
        <v>79.99</v>
      </c>
      <c r="O34" s="2" t="s">
        <v>398</v>
      </c>
      <c r="P34" s="2" t="s">
        <v>322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371</v>
      </c>
      <c r="V34" s="2" t="s">
        <v>377</v>
      </c>
      <c r="W34" s="2" t="s">
        <v>145</v>
      </c>
      <c r="X34" s="2" t="s">
        <v>142</v>
      </c>
      <c r="Y34" s="2" t="s">
        <v>294</v>
      </c>
      <c r="Z34" s="4"/>
      <c r="AA34" s="4">
        <f>=ROUNDDOWN({0},0)</f>
      </c>
      <c r="AB34" s="5">
        <v>0.8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142</v>
      </c>
      <c r="BM34" s="7"/>
      <c r="BN34" s="7"/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250</v>
      </c>
      <c r="BX34" s="2" t="s">
        <v>296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139</v>
      </c>
      <c r="CJ34" s="2" t="s">
        <v>142</v>
      </c>
      <c r="CK34" s="2" t="s">
        <v>142</v>
      </c>
      <c r="CL34" s="2" t="s">
        <v>151</v>
      </c>
      <c r="CM34" s="2" t="s">
        <v>151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379</v>
      </c>
      <c r="CX34" s="2" t="s">
        <v>404</v>
      </c>
      <c r="CY34" s="2" t="s">
        <v>151</v>
      </c>
      <c r="CZ34" s="2" t="s">
        <v>151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195</v>
      </c>
      <c r="DK34" s="2" t="s">
        <v>393</v>
      </c>
      <c r="DL34" s="2" t="s">
        <v>151</v>
      </c>
      <c r="DM34" s="2" t="s">
        <v>151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324</v>
      </c>
      <c r="DW34" s="2" t="s">
        <v>197</v>
      </c>
      <c r="DX34" s="2" t="s">
        <v>382</v>
      </c>
      <c r="DY34" s="2" t="s">
        <v>151</v>
      </c>
      <c r="DZ34" s="2" t="s">
        <v>151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199</v>
      </c>
      <c r="EK34" s="2" t="s">
        <v>393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294</v>
      </c>
      <c r="EX34" s="2" t="s">
        <v>225</v>
      </c>
      <c r="EY34" s="2" t="s">
        <v>151</v>
      </c>
      <c r="EZ34" s="2" t="s">
        <v>151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384</v>
      </c>
      <c r="FK34" s="2" t="s">
        <v>142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175</v>
      </c>
      <c r="FX34" s="2" t="s">
        <v>142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227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386</v>
      </c>
      <c r="KX34" s="2" t="s">
        <v>142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405</v>
      </c>
      <c r="B35" s="2" t="s">
        <v>131</v>
      </c>
      <c r="C35" s="2" t="s">
        <v>132</v>
      </c>
      <c r="D35" s="2" t="s">
        <v>367</v>
      </c>
      <c r="E35" s="2" t="s">
        <v>389</v>
      </c>
      <c r="F35" s="2" t="s">
        <v>406</v>
      </c>
      <c r="G35" s="2" t="s">
        <v>406</v>
      </c>
      <c r="H35" s="2" t="s">
        <v>406</v>
      </c>
      <c r="I35" s="2" t="s">
        <v>375</v>
      </c>
      <c r="J35" s="2" t="s">
        <v>370</v>
      </c>
      <c r="K35" s="2" t="s">
        <v>407</v>
      </c>
      <c r="L35" s="3">
        <v>24.76</v>
      </c>
      <c r="M35" s="3">
        <v>26</v>
      </c>
      <c r="N35" s="3">
        <v>79.99</v>
      </c>
      <c r="O35" s="2" t="s">
        <v>398</v>
      </c>
      <c r="P35" s="2" t="s">
        <v>322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371</v>
      </c>
      <c r="V35" s="2" t="s">
        <v>144</v>
      </c>
      <c r="W35" s="2" t="s">
        <v>145</v>
      </c>
      <c r="X35" s="2" t="s">
        <v>142</v>
      </c>
      <c r="Y35" s="2" t="s">
        <v>294</v>
      </c>
      <c r="Z35" s="4"/>
      <c r="AA35" s="4">
        <f>=ROUNDDOWN({0},0)</f>
      </c>
      <c r="AB35" s="5">
        <v>1.8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142</v>
      </c>
      <c r="BM35" s="7"/>
      <c r="BN35" s="7"/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294</v>
      </c>
      <c r="BX35" s="2" t="s">
        <v>408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139</v>
      </c>
      <c r="CJ35" s="2" t="s">
        <v>142</v>
      </c>
      <c r="CK35" s="2" t="s">
        <v>409</v>
      </c>
      <c r="CL35" s="2" t="s">
        <v>151</v>
      </c>
      <c r="CM35" s="2" t="s">
        <v>151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379</v>
      </c>
      <c r="CX35" s="2" t="s">
        <v>142</v>
      </c>
      <c r="CY35" s="2" t="s">
        <v>151</v>
      </c>
      <c r="CZ35" s="2" t="s">
        <v>151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195</v>
      </c>
      <c r="DK35" s="2" t="s">
        <v>333</v>
      </c>
      <c r="DL35" s="2" t="s">
        <v>151</v>
      </c>
      <c r="DM35" s="2" t="s">
        <v>151</v>
      </c>
      <c r="DN35" s="2" t="s">
        <v>142</v>
      </c>
      <c r="DO35" s="4"/>
      <c r="DP35" s="8"/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392</v>
      </c>
      <c r="DY35" s="2" t="s">
        <v>151</v>
      </c>
      <c r="DZ35" s="2" t="s">
        <v>151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199</v>
      </c>
      <c r="EK35" s="2" t="s">
        <v>410</v>
      </c>
      <c r="EL35" s="2" t="s">
        <v>151</v>
      </c>
      <c r="EM35" s="2" t="s">
        <v>151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294</v>
      </c>
      <c r="EX35" s="2" t="s">
        <v>296</v>
      </c>
      <c r="EY35" s="2" t="s">
        <v>151</v>
      </c>
      <c r="EZ35" s="2" t="s">
        <v>151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384</v>
      </c>
      <c r="FK35" s="2" t="s">
        <v>411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175</v>
      </c>
      <c r="FX35" s="2" t="s">
        <v>412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227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386</v>
      </c>
      <c r="KX35" s="2" t="s">
        <v>142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413</v>
      </c>
      <c r="B36" s="2" t="s">
        <v>131</v>
      </c>
      <c r="C36" s="2" t="s">
        <v>132</v>
      </c>
      <c r="D36" s="2" t="s">
        <v>414</v>
      </c>
      <c r="E36" s="2" t="s">
        <v>415</v>
      </c>
      <c r="F36" s="2" t="s">
        <v>416</v>
      </c>
      <c r="G36" s="2" t="s">
        <v>416</v>
      </c>
      <c r="H36" s="2" t="s">
        <v>416</v>
      </c>
      <c r="I36" s="2" t="s">
        <v>417</v>
      </c>
      <c r="J36" s="2" t="s">
        <v>418</v>
      </c>
      <c r="K36" s="2" t="s">
        <v>376</v>
      </c>
      <c r="L36" s="3">
        <v>37.83</v>
      </c>
      <c r="M36" s="3">
        <v>39.72</v>
      </c>
      <c r="N36" s="3">
        <v>124.99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371</v>
      </c>
      <c r="V36" s="2" t="s">
        <v>419</v>
      </c>
      <c r="W36" s="2" t="s">
        <v>145</v>
      </c>
      <c r="X36" s="2" t="s">
        <v>142</v>
      </c>
      <c r="Y36" s="2" t="s">
        <v>225</v>
      </c>
      <c r="Z36" s="4"/>
      <c r="AA36" s="4">
        <f>=ROUNDDOWN({0},0)</f>
      </c>
      <c r="AB36" s="5">
        <v>3.1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4</v>
      </c>
      <c r="AQ36" s="8">
        <v>207.52</v>
      </c>
      <c r="AR36" s="4">
        <v>4</v>
      </c>
      <c r="AS36" s="8">
        <v>147.8</v>
      </c>
      <c r="AT36" s="7"/>
      <c r="AU36" s="7">
        <v>0.4041</v>
      </c>
      <c r="AV36" s="4">
        <v>4</v>
      </c>
      <c r="AW36" s="8">
        <v>207.52</v>
      </c>
      <c r="AX36" s="4">
        <v>4</v>
      </c>
      <c r="AY36" s="8">
        <v>147.8</v>
      </c>
      <c r="AZ36" s="7"/>
      <c r="BA36" s="7">
        <v>0.4041</v>
      </c>
      <c r="BB36" s="7">
        <v>1</v>
      </c>
      <c r="BC36" s="4">
        <v>8</v>
      </c>
      <c r="BD36" s="8">
        <v>461.12</v>
      </c>
      <c r="BE36" s="4">
        <v>15</v>
      </c>
      <c r="BF36" s="8">
        <v>639.83</v>
      </c>
      <c r="BG36" s="7">
        <v>-0.4667</v>
      </c>
      <c r="BH36" s="7">
        <v>-0.2793</v>
      </c>
      <c r="BI36" s="7">
        <v>0.45</v>
      </c>
      <c r="BJ36" s="4">
        <v>4</v>
      </c>
      <c r="BK36" s="8">
        <v>207.52</v>
      </c>
      <c r="BL36" s="2" t="s">
        <v>420</v>
      </c>
      <c r="BM36" s="7">
        <v>1</v>
      </c>
      <c r="BN36" s="7">
        <v>1</v>
      </c>
      <c r="BO36" s="4">
        <v>1</v>
      </c>
      <c r="BP36" s="8">
        <v>72.79</v>
      </c>
      <c r="BQ36" s="4"/>
      <c r="BR36" s="8"/>
      <c r="BS36" s="7"/>
      <c r="BT36" s="7"/>
      <c r="BU36" s="2" t="s">
        <v>148</v>
      </c>
      <c r="BV36" s="2" t="s">
        <v>139</v>
      </c>
      <c r="BW36" s="2" t="s">
        <v>250</v>
      </c>
      <c r="BX36" s="2" t="s">
        <v>408</v>
      </c>
      <c r="BY36" s="2" t="s">
        <v>151</v>
      </c>
      <c r="BZ36" s="2" t="s">
        <v>151</v>
      </c>
      <c r="CA36" s="2" t="s">
        <v>142</v>
      </c>
      <c r="CB36" s="4"/>
      <c r="CC36" s="8"/>
      <c r="CD36" s="4">
        <v>1</v>
      </c>
      <c r="CE36" s="8">
        <v>39.15</v>
      </c>
      <c r="CF36" s="7">
        <v>-1</v>
      </c>
      <c r="CG36" s="7">
        <v>-1</v>
      </c>
      <c r="CH36" s="2" t="s">
        <v>148</v>
      </c>
      <c r="CI36" s="2" t="s">
        <v>139</v>
      </c>
      <c r="CJ36" s="2" t="s">
        <v>142</v>
      </c>
      <c r="CK36" s="2" t="s">
        <v>421</v>
      </c>
      <c r="CL36" s="2" t="s">
        <v>151</v>
      </c>
      <c r="CM36" s="2" t="s">
        <v>151</v>
      </c>
      <c r="CN36" s="2" t="s">
        <v>142</v>
      </c>
      <c r="CO36" s="4"/>
      <c r="CP36" s="8"/>
      <c r="CQ36" s="4"/>
      <c r="CR36" s="8"/>
      <c r="CS36" s="7"/>
      <c r="CT36" s="7"/>
      <c r="CU36" s="2" t="s">
        <v>148</v>
      </c>
      <c r="CV36" s="2" t="s">
        <v>139</v>
      </c>
      <c r="CW36" s="2" t="s">
        <v>379</v>
      </c>
      <c r="CX36" s="2" t="s">
        <v>422</v>
      </c>
      <c r="CY36" s="2" t="s">
        <v>151</v>
      </c>
      <c r="CZ36" s="2" t="s">
        <v>151</v>
      </c>
      <c r="DA36" s="2" t="s">
        <v>142</v>
      </c>
      <c r="DB36" s="4"/>
      <c r="DC36" s="8"/>
      <c r="DD36" s="4">
        <v>1</v>
      </c>
      <c r="DE36" s="8">
        <v>28.59</v>
      </c>
      <c r="DF36" s="7">
        <v>-1</v>
      </c>
      <c r="DG36" s="7">
        <v>-1</v>
      </c>
      <c r="DH36" s="2" t="s">
        <v>148</v>
      </c>
      <c r="DI36" s="2" t="s">
        <v>139</v>
      </c>
      <c r="DJ36" s="2" t="s">
        <v>195</v>
      </c>
      <c r="DK36" s="2" t="s">
        <v>356</v>
      </c>
      <c r="DL36" s="2" t="s">
        <v>151</v>
      </c>
      <c r="DM36" s="2" t="s">
        <v>151</v>
      </c>
      <c r="DN36" s="2" t="s">
        <v>142</v>
      </c>
      <c r="DO36" s="4">
        <v>3</v>
      </c>
      <c r="DP36" s="8">
        <v>134.73</v>
      </c>
      <c r="DQ36" s="4">
        <v>2</v>
      </c>
      <c r="DR36" s="8">
        <v>80.06</v>
      </c>
      <c r="DS36" s="7">
        <v>0.5</v>
      </c>
      <c r="DT36" s="7">
        <v>0.6829</v>
      </c>
      <c r="DU36" s="2" t="s">
        <v>148</v>
      </c>
      <c r="DV36" s="2" t="s">
        <v>139</v>
      </c>
      <c r="DW36" s="2" t="s">
        <v>197</v>
      </c>
      <c r="DX36" s="2" t="s">
        <v>198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423</v>
      </c>
      <c r="EK36" s="2" t="s">
        <v>200</v>
      </c>
      <c r="EL36" s="2" t="s">
        <v>151</v>
      </c>
      <c r="EM36" s="2" t="s">
        <v>151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250</v>
      </c>
      <c r="EX36" s="2" t="s">
        <v>213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384</v>
      </c>
      <c r="FK36" s="2" t="s">
        <v>317</v>
      </c>
      <c r="FL36" s="2" t="s">
        <v>151</v>
      </c>
      <c r="FM36" s="2" t="s">
        <v>151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274</v>
      </c>
      <c r="FX36" s="2" t="s">
        <v>424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227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386</v>
      </c>
      <c r="KX36" s="2" t="s">
        <v>425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426</v>
      </c>
      <c r="B37" s="2" t="s">
        <v>131</v>
      </c>
      <c r="C37" s="2" t="s">
        <v>132</v>
      </c>
      <c r="D37" s="2" t="s">
        <v>414</v>
      </c>
      <c r="E37" s="2" t="s">
        <v>415</v>
      </c>
      <c r="F37" s="2" t="s">
        <v>416</v>
      </c>
      <c r="G37" s="2" t="s">
        <v>416</v>
      </c>
      <c r="H37" s="2" t="s">
        <v>416</v>
      </c>
      <c r="I37" s="2" t="s">
        <v>417</v>
      </c>
      <c r="J37" s="2" t="s">
        <v>418</v>
      </c>
      <c r="K37" s="2" t="s">
        <v>309</v>
      </c>
      <c r="L37" s="3">
        <v>37.83</v>
      </c>
      <c r="M37" s="3">
        <v>39.72</v>
      </c>
      <c r="N37" s="3">
        <v>124.99</v>
      </c>
      <c r="O37" s="2" t="s">
        <v>139</v>
      </c>
      <c r="P37" s="2" t="s">
        <v>189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371</v>
      </c>
      <c r="V37" s="2" t="s">
        <v>419</v>
      </c>
      <c r="W37" s="2" t="s">
        <v>145</v>
      </c>
      <c r="X37" s="2" t="s">
        <v>142</v>
      </c>
      <c r="Y37" s="2" t="s">
        <v>225</v>
      </c>
      <c r="Z37" s="4"/>
      <c r="AA37" s="4">
        <f>=ROUNDDOWN({0},0)</f>
      </c>
      <c r="AB37" s="5">
        <v>4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1</v>
      </c>
      <c r="AQ37" s="8">
        <v>90.99</v>
      </c>
      <c r="AR37" s="4">
        <v>6</v>
      </c>
      <c r="AS37" s="8">
        <v>240.18</v>
      </c>
      <c r="AT37" s="7">
        <v>-0.8333</v>
      </c>
      <c r="AU37" s="7">
        <v>-0.6212</v>
      </c>
      <c r="AV37" s="4">
        <v>1</v>
      </c>
      <c r="AW37" s="8">
        <v>90.99</v>
      </c>
      <c r="AX37" s="4">
        <v>6</v>
      </c>
      <c r="AY37" s="8">
        <v>240.18</v>
      </c>
      <c r="AZ37" s="7">
        <v>-0.8333</v>
      </c>
      <c r="BA37" s="7">
        <v>-0.6212</v>
      </c>
      <c r="BB37" s="7">
        <v>1</v>
      </c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>
        <v>0.1973</v>
      </c>
      <c r="BJ37" s="4">
        <v>1</v>
      </c>
      <c r="BK37" s="8">
        <v>90.99</v>
      </c>
      <c r="BL37" s="2" t="s">
        <v>427</v>
      </c>
      <c r="BM37" s="7">
        <v>1</v>
      </c>
      <c r="BN37" s="7">
        <v>1</v>
      </c>
      <c r="BO37" s="4">
        <v>1</v>
      </c>
      <c r="BP37" s="8">
        <v>90.99</v>
      </c>
      <c r="BQ37" s="4"/>
      <c r="BR37" s="8"/>
      <c r="BS37" s="7"/>
      <c r="BT37" s="7"/>
      <c r="BU37" s="2" t="s">
        <v>148</v>
      </c>
      <c r="BV37" s="2" t="s">
        <v>139</v>
      </c>
      <c r="BW37" s="2" t="s">
        <v>335</v>
      </c>
      <c r="BX37" s="2" t="s">
        <v>288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139</v>
      </c>
      <c r="CJ37" s="2" t="s">
        <v>142</v>
      </c>
      <c r="CK37" s="2" t="s">
        <v>428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311</v>
      </c>
      <c r="CW37" s="2" t="s">
        <v>379</v>
      </c>
      <c r="CX37" s="2" t="s">
        <v>422</v>
      </c>
      <c r="CY37" s="2" t="s">
        <v>151</v>
      </c>
      <c r="CZ37" s="2" t="s">
        <v>151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139</v>
      </c>
      <c r="DJ37" s="2" t="s">
        <v>195</v>
      </c>
      <c r="DK37" s="2" t="s">
        <v>429</v>
      </c>
      <c r="DL37" s="2" t="s">
        <v>151</v>
      </c>
      <c r="DM37" s="2" t="s">
        <v>151</v>
      </c>
      <c r="DN37" s="2" t="s">
        <v>142</v>
      </c>
      <c r="DO37" s="4"/>
      <c r="DP37" s="8"/>
      <c r="DQ37" s="4">
        <v>6</v>
      </c>
      <c r="DR37" s="8">
        <v>240.18</v>
      </c>
      <c r="DS37" s="7">
        <v>-1</v>
      </c>
      <c r="DT37" s="7">
        <v>-1</v>
      </c>
      <c r="DU37" s="2" t="s">
        <v>148</v>
      </c>
      <c r="DV37" s="2" t="s">
        <v>139</v>
      </c>
      <c r="DW37" s="2" t="s">
        <v>197</v>
      </c>
      <c r="DX37" s="2" t="s">
        <v>430</v>
      </c>
      <c r="DY37" s="2" t="s">
        <v>151</v>
      </c>
      <c r="DZ37" s="2" t="s">
        <v>151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139</v>
      </c>
      <c r="EJ37" s="2" t="s">
        <v>423</v>
      </c>
      <c r="EK37" s="2" t="s">
        <v>356</v>
      </c>
      <c r="EL37" s="2" t="s">
        <v>151</v>
      </c>
      <c r="EM37" s="2" t="s">
        <v>151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139</v>
      </c>
      <c r="EW37" s="2" t="s">
        <v>225</v>
      </c>
      <c r="EX37" s="2" t="s">
        <v>213</v>
      </c>
      <c r="EY37" s="2" t="s">
        <v>151</v>
      </c>
      <c r="EZ37" s="2" t="s">
        <v>151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139</v>
      </c>
      <c r="FJ37" s="2" t="s">
        <v>384</v>
      </c>
      <c r="FK37" s="2" t="s">
        <v>431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139</v>
      </c>
      <c r="FW37" s="2" t="s">
        <v>274</v>
      </c>
      <c r="FX37" s="2" t="s">
        <v>142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139</v>
      </c>
      <c r="JJ37" s="2" t="s">
        <v>227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139</v>
      </c>
      <c r="KW37" s="2" t="s">
        <v>386</v>
      </c>
      <c r="KX37" s="2" t="s">
        <v>432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433</v>
      </c>
      <c r="B38" s="2" t="s">
        <v>131</v>
      </c>
      <c r="C38" s="2" t="s">
        <v>132</v>
      </c>
      <c r="D38" s="2" t="s">
        <v>414</v>
      </c>
      <c r="E38" s="2" t="s">
        <v>415</v>
      </c>
      <c r="F38" s="2" t="s">
        <v>416</v>
      </c>
      <c r="G38" s="2" t="s">
        <v>416</v>
      </c>
      <c r="H38" s="2" t="s">
        <v>416</v>
      </c>
      <c r="I38" s="2" t="s">
        <v>417</v>
      </c>
      <c r="J38" s="2" t="s">
        <v>418</v>
      </c>
      <c r="K38" s="2" t="s">
        <v>407</v>
      </c>
      <c r="L38" s="3">
        <v>37.83</v>
      </c>
      <c r="M38" s="3">
        <v>39.72</v>
      </c>
      <c r="N38" s="3">
        <v>124.99</v>
      </c>
      <c r="O38" s="2" t="s">
        <v>139</v>
      </c>
      <c r="P38" s="2" t="s">
        <v>189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371</v>
      </c>
      <c r="V38" s="2" t="s">
        <v>419</v>
      </c>
      <c r="W38" s="2" t="s">
        <v>145</v>
      </c>
      <c r="X38" s="2" t="s">
        <v>142</v>
      </c>
      <c r="Y38" s="2" t="s">
        <v>225</v>
      </c>
      <c r="Z38" s="4"/>
      <c r="AA38" s="4">
        <f>=ROUNDDOWN({0},0)</f>
      </c>
      <c r="AB38" s="5">
        <v>2.4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2</v>
      </c>
      <c r="AQ38" s="8">
        <v>89.82</v>
      </c>
      <c r="AR38" s="4"/>
      <c r="AS38" s="8"/>
      <c r="AT38" s="7"/>
      <c r="AU38" s="7"/>
      <c r="AV38" s="4">
        <v>2</v>
      </c>
      <c r="AW38" s="8">
        <v>89.82</v>
      </c>
      <c r="AX38" s="4"/>
      <c r="AY38" s="8"/>
      <c r="AZ38" s="7"/>
      <c r="BA38" s="7"/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>
        <v>0.1948</v>
      </c>
      <c r="BJ38" s="4">
        <v>2</v>
      </c>
      <c r="BK38" s="8">
        <v>89.82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148</v>
      </c>
      <c r="BV38" s="2" t="s">
        <v>139</v>
      </c>
      <c r="BW38" s="2" t="s">
        <v>225</v>
      </c>
      <c r="BX38" s="2" t="s">
        <v>325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139</v>
      </c>
      <c r="CJ38" s="2" t="s">
        <v>142</v>
      </c>
      <c r="CK38" s="2" t="s">
        <v>434</v>
      </c>
      <c r="CL38" s="2" t="s">
        <v>151</v>
      </c>
      <c r="CM38" s="2" t="s">
        <v>151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139</v>
      </c>
      <c r="CW38" s="2" t="s">
        <v>379</v>
      </c>
      <c r="CX38" s="2" t="s">
        <v>348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139</v>
      </c>
      <c r="DJ38" s="2" t="s">
        <v>195</v>
      </c>
      <c r="DK38" s="2" t="s">
        <v>435</v>
      </c>
      <c r="DL38" s="2" t="s">
        <v>151</v>
      </c>
      <c r="DM38" s="2" t="s">
        <v>151</v>
      </c>
      <c r="DN38" s="2" t="s">
        <v>142</v>
      </c>
      <c r="DO38" s="4">
        <v>2</v>
      </c>
      <c r="DP38" s="8">
        <v>89.82</v>
      </c>
      <c r="DQ38" s="4"/>
      <c r="DR38" s="8"/>
      <c r="DS38" s="7"/>
      <c r="DT38" s="7"/>
      <c r="DU38" s="2" t="s">
        <v>148</v>
      </c>
      <c r="DV38" s="2" t="s">
        <v>139</v>
      </c>
      <c r="DW38" s="2" t="s">
        <v>197</v>
      </c>
      <c r="DX38" s="2" t="s">
        <v>436</v>
      </c>
      <c r="DY38" s="2" t="s">
        <v>151</v>
      </c>
      <c r="DZ38" s="2" t="s">
        <v>151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139</v>
      </c>
      <c r="EJ38" s="2" t="s">
        <v>423</v>
      </c>
      <c r="EK38" s="2" t="s">
        <v>437</v>
      </c>
      <c r="EL38" s="2" t="s">
        <v>151</v>
      </c>
      <c r="EM38" s="2" t="s">
        <v>151</v>
      </c>
      <c r="EN38" s="2" t="s">
        <v>142</v>
      </c>
      <c r="EO38" s="4"/>
      <c r="EP38" s="8"/>
      <c r="EQ38" s="4"/>
      <c r="ER38" s="8"/>
      <c r="ES38" s="7"/>
      <c r="ET38" s="7"/>
      <c r="EU38" s="2" t="s">
        <v>148</v>
      </c>
      <c r="EV38" s="2" t="s">
        <v>139</v>
      </c>
      <c r="EW38" s="2" t="s">
        <v>250</v>
      </c>
      <c r="EX38" s="2" t="s">
        <v>225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139</v>
      </c>
      <c r="FJ38" s="2" t="s">
        <v>384</v>
      </c>
      <c r="FK38" s="2" t="s">
        <v>142</v>
      </c>
      <c r="FL38" s="2" t="s">
        <v>151</v>
      </c>
      <c r="FM38" s="2" t="s">
        <v>151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139</v>
      </c>
      <c r="FW38" s="2" t="s">
        <v>274</v>
      </c>
      <c r="FX38" s="2" t="s">
        <v>142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139</v>
      </c>
      <c r="JJ38" s="2" t="s">
        <v>227</v>
      </c>
      <c r="JK38" s="2" t="s">
        <v>142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139</v>
      </c>
      <c r="KW38" s="2" t="s">
        <v>386</v>
      </c>
      <c r="KX38" s="2" t="s">
        <v>425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438</v>
      </c>
      <c r="B39" s="2" t="s">
        <v>131</v>
      </c>
      <c r="C39" s="2" t="s">
        <v>132</v>
      </c>
      <c r="D39" s="2" t="s">
        <v>414</v>
      </c>
      <c r="E39" s="2" t="s">
        <v>415</v>
      </c>
      <c r="F39" s="2" t="s">
        <v>416</v>
      </c>
      <c r="G39" s="2" t="s">
        <v>416</v>
      </c>
      <c r="H39" s="2" t="s">
        <v>416</v>
      </c>
      <c r="I39" s="2" t="s">
        <v>417</v>
      </c>
      <c r="J39" s="2" t="s">
        <v>418</v>
      </c>
      <c r="K39" s="2" t="s">
        <v>248</v>
      </c>
      <c r="L39" s="3">
        <v>34.04</v>
      </c>
      <c r="M39" s="3">
        <v>35.74</v>
      </c>
      <c r="N39" s="3">
        <v>109.99</v>
      </c>
      <c r="O39" s="2" t="s">
        <v>398</v>
      </c>
      <c r="P39" s="2" t="s">
        <v>322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371</v>
      </c>
      <c r="V39" s="2" t="s">
        <v>419</v>
      </c>
      <c r="W39" s="2" t="s">
        <v>145</v>
      </c>
      <c r="X39" s="2" t="s">
        <v>142</v>
      </c>
      <c r="Y39" s="2" t="s">
        <v>225</v>
      </c>
      <c r="Z39" s="4"/>
      <c r="AA39" s="4">
        <f>=ROUNDDOWN({0},0)</f>
      </c>
      <c r="AB39" s="5">
        <v>2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1</v>
      </c>
      <c r="AQ39" s="8">
        <v>72.79</v>
      </c>
      <c r="AR39" s="4">
        <v>2</v>
      </c>
      <c r="AS39" s="8">
        <v>132.64</v>
      </c>
      <c r="AT39" s="7">
        <v>-0.5</v>
      </c>
      <c r="AU39" s="7">
        <v>-0.4512</v>
      </c>
      <c r="AV39" s="4">
        <v>1</v>
      </c>
      <c r="AW39" s="8">
        <v>72.79</v>
      </c>
      <c r="AX39" s="4">
        <v>2</v>
      </c>
      <c r="AY39" s="8">
        <v>132.64</v>
      </c>
      <c r="AZ39" s="7">
        <v>-0.5</v>
      </c>
      <c r="BA39" s="7">
        <v>-0.4512</v>
      </c>
      <c r="BB39" s="7">
        <v>1</v>
      </c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>
        <v>0.1579</v>
      </c>
      <c r="BJ39" s="4">
        <v>1</v>
      </c>
      <c r="BK39" s="8">
        <v>72.79</v>
      </c>
      <c r="BL39" s="2" t="s">
        <v>439</v>
      </c>
      <c r="BM39" s="7">
        <v>1</v>
      </c>
      <c r="BN39" s="7">
        <v>1</v>
      </c>
      <c r="BO39" s="4">
        <v>1</v>
      </c>
      <c r="BP39" s="8">
        <v>72.79</v>
      </c>
      <c r="BQ39" s="4">
        <v>1</v>
      </c>
      <c r="BR39" s="8">
        <v>93.49</v>
      </c>
      <c r="BS39" s="7"/>
      <c r="BT39" s="7">
        <v>-0.2214</v>
      </c>
      <c r="BU39" s="2" t="s">
        <v>148</v>
      </c>
      <c r="BV39" s="2" t="s">
        <v>139</v>
      </c>
      <c r="BW39" s="2" t="s">
        <v>225</v>
      </c>
      <c r="BX39" s="2" t="s">
        <v>440</v>
      </c>
      <c r="BY39" s="2" t="s">
        <v>151</v>
      </c>
      <c r="BZ39" s="2" t="s">
        <v>151</v>
      </c>
      <c r="CA39" s="2" t="s">
        <v>142</v>
      </c>
      <c r="CB39" s="4"/>
      <c r="CC39" s="8"/>
      <c r="CD39" s="4">
        <v>1</v>
      </c>
      <c r="CE39" s="8">
        <v>39.15</v>
      </c>
      <c r="CF39" s="7">
        <v>-1</v>
      </c>
      <c r="CG39" s="7">
        <v>-1</v>
      </c>
      <c r="CH39" s="2" t="s">
        <v>148</v>
      </c>
      <c r="CI39" s="2" t="s">
        <v>139</v>
      </c>
      <c r="CJ39" s="2" t="s">
        <v>142</v>
      </c>
      <c r="CK39" s="2" t="s">
        <v>182</v>
      </c>
      <c r="CL39" s="2" t="s">
        <v>151</v>
      </c>
      <c r="CM39" s="2" t="s">
        <v>151</v>
      </c>
      <c r="CN39" s="2" t="s">
        <v>142</v>
      </c>
      <c r="CO39" s="4"/>
      <c r="CP39" s="8"/>
      <c r="CQ39" s="4"/>
      <c r="CR39" s="8"/>
      <c r="CS39" s="7"/>
      <c r="CT39" s="7"/>
      <c r="CU39" s="2" t="s">
        <v>148</v>
      </c>
      <c r="CV39" s="2" t="s">
        <v>139</v>
      </c>
      <c r="CW39" s="2" t="s">
        <v>379</v>
      </c>
      <c r="CX39" s="2" t="s">
        <v>441</v>
      </c>
      <c r="CY39" s="2" t="s">
        <v>151</v>
      </c>
      <c r="CZ39" s="2" t="s">
        <v>151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139</v>
      </c>
      <c r="DJ39" s="2" t="s">
        <v>195</v>
      </c>
      <c r="DK39" s="2" t="s">
        <v>393</v>
      </c>
      <c r="DL39" s="2" t="s">
        <v>151</v>
      </c>
      <c r="DM39" s="2" t="s">
        <v>151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382</v>
      </c>
      <c r="DY39" s="2" t="s">
        <v>151</v>
      </c>
      <c r="DZ39" s="2" t="s">
        <v>151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423</v>
      </c>
      <c r="EK39" s="2" t="s">
        <v>155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250</v>
      </c>
      <c r="EX39" s="2" t="s">
        <v>442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384</v>
      </c>
      <c r="FK39" s="2" t="s">
        <v>142</v>
      </c>
      <c r="FL39" s="2" t="s">
        <v>151</v>
      </c>
      <c r="FM39" s="2" t="s">
        <v>151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274</v>
      </c>
      <c r="FX39" s="2" t="s">
        <v>443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227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386</v>
      </c>
      <c r="KX39" s="2" t="s">
        <v>365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444</v>
      </c>
      <c r="B40" s="2" t="s">
        <v>131</v>
      </c>
      <c r="C40" s="2" t="s">
        <v>132</v>
      </c>
      <c r="D40" s="2" t="s">
        <v>414</v>
      </c>
      <c r="E40" s="2" t="s">
        <v>415</v>
      </c>
      <c r="F40" s="2" t="s">
        <v>416</v>
      </c>
      <c r="G40" s="2" t="s">
        <v>416</v>
      </c>
      <c r="H40" s="2" t="s">
        <v>416</v>
      </c>
      <c r="I40" s="2" t="s">
        <v>417</v>
      </c>
      <c r="J40" s="2" t="s">
        <v>418</v>
      </c>
      <c r="K40" s="2" t="s">
        <v>188</v>
      </c>
      <c r="L40" s="3">
        <v>34.04</v>
      </c>
      <c r="M40" s="3">
        <v>35.74</v>
      </c>
      <c r="N40" s="3">
        <v>109.99</v>
      </c>
      <c r="O40" s="2" t="s">
        <v>321</v>
      </c>
      <c r="P40" s="2" t="s">
        <v>322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371</v>
      </c>
      <c r="V40" s="2" t="s">
        <v>419</v>
      </c>
      <c r="W40" s="2" t="s">
        <v>145</v>
      </c>
      <c r="X40" s="2" t="s">
        <v>142</v>
      </c>
      <c r="Y40" s="2" t="s">
        <v>225</v>
      </c>
      <c r="Z40" s="4"/>
      <c r="AA40" s="4">
        <f>=ROUNDDOWN({0},0)</f>
      </c>
      <c r="AB40" s="5">
        <v>2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3</v>
      </c>
      <c r="AS40" s="8">
        <v>119.21</v>
      </c>
      <c r="AT40" s="7">
        <v>-1</v>
      </c>
      <c r="AU40" s="7">
        <v>-1</v>
      </c>
      <c r="AV40" s="4"/>
      <c r="AW40" s="8"/>
      <c r="AX40" s="4">
        <v>3</v>
      </c>
      <c r="AY40" s="8">
        <v>119.21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445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324</v>
      </c>
      <c r="BW40" s="2" t="s">
        <v>250</v>
      </c>
      <c r="BX40" s="2" t="s">
        <v>192</v>
      </c>
      <c r="BY40" s="2" t="s">
        <v>151</v>
      </c>
      <c r="BZ40" s="2" t="s">
        <v>151</v>
      </c>
      <c r="CA40" s="2" t="s">
        <v>142</v>
      </c>
      <c r="CB40" s="4"/>
      <c r="CC40" s="8"/>
      <c r="CD40" s="4">
        <v>1</v>
      </c>
      <c r="CE40" s="8">
        <v>39.15</v>
      </c>
      <c r="CF40" s="7">
        <v>-1</v>
      </c>
      <c r="CG40" s="7">
        <v>-1</v>
      </c>
      <c r="CH40" s="2" t="s">
        <v>148</v>
      </c>
      <c r="CI40" s="2" t="s">
        <v>324</v>
      </c>
      <c r="CJ40" s="2" t="s">
        <v>142</v>
      </c>
      <c r="CK40" s="2" t="s">
        <v>193</v>
      </c>
      <c r="CL40" s="2" t="s">
        <v>151</v>
      </c>
      <c r="CM40" s="2" t="s">
        <v>151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324</v>
      </c>
      <c r="CW40" s="2" t="s">
        <v>379</v>
      </c>
      <c r="CX40" s="2" t="s">
        <v>181</v>
      </c>
      <c r="CY40" s="2" t="s">
        <v>151</v>
      </c>
      <c r="CZ40" s="2" t="s">
        <v>151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324</v>
      </c>
      <c r="DJ40" s="2" t="s">
        <v>195</v>
      </c>
      <c r="DK40" s="2" t="s">
        <v>446</v>
      </c>
      <c r="DL40" s="2" t="s">
        <v>151</v>
      </c>
      <c r="DM40" s="2" t="s">
        <v>151</v>
      </c>
      <c r="DN40" s="2" t="s">
        <v>142</v>
      </c>
      <c r="DO40" s="4"/>
      <c r="DP40" s="8"/>
      <c r="DQ40" s="4">
        <v>2</v>
      </c>
      <c r="DR40" s="8">
        <v>80.06</v>
      </c>
      <c r="DS40" s="7">
        <v>-1</v>
      </c>
      <c r="DT40" s="7">
        <v>-1</v>
      </c>
      <c r="DU40" s="2" t="s">
        <v>148</v>
      </c>
      <c r="DV40" s="2" t="s">
        <v>324</v>
      </c>
      <c r="DW40" s="2" t="s">
        <v>197</v>
      </c>
      <c r="DX40" s="2" t="s">
        <v>334</v>
      </c>
      <c r="DY40" s="2" t="s">
        <v>151</v>
      </c>
      <c r="DZ40" s="2" t="s">
        <v>151</v>
      </c>
      <c r="EA40" s="2" t="s">
        <v>142</v>
      </c>
      <c r="EB40" s="4"/>
      <c r="EC40" s="8"/>
      <c r="ED40" s="4"/>
      <c r="EE40" s="8"/>
      <c r="EF40" s="7"/>
      <c r="EG40" s="7"/>
      <c r="EH40" s="2" t="s">
        <v>148</v>
      </c>
      <c r="EI40" s="2" t="s">
        <v>324</v>
      </c>
      <c r="EJ40" s="2" t="s">
        <v>423</v>
      </c>
      <c r="EK40" s="2" t="s">
        <v>447</v>
      </c>
      <c r="EL40" s="2" t="s">
        <v>151</v>
      </c>
      <c r="EM40" s="2" t="s">
        <v>151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324</v>
      </c>
      <c r="EW40" s="2" t="s">
        <v>250</v>
      </c>
      <c r="EX40" s="2" t="s">
        <v>442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324</v>
      </c>
      <c r="FJ40" s="2" t="s">
        <v>384</v>
      </c>
      <c r="FK40" s="2" t="s">
        <v>142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324</v>
      </c>
      <c r="FW40" s="2" t="s">
        <v>274</v>
      </c>
      <c r="FX40" s="2" t="s">
        <v>448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324</v>
      </c>
      <c r="JJ40" s="2" t="s">
        <v>227</v>
      </c>
      <c r="JK40" s="2" t="s">
        <v>142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324</v>
      </c>
      <c r="KW40" s="2" t="s">
        <v>386</v>
      </c>
      <c r="KX40" s="2" t="s">
        <v>195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449</v>
      </c>
      <c r="B41" s="2" t="s">
        <v>131</v>
      </c>
      <c r="C41" s="2" t="s">
        <v>132</v>
      </c>
      <c r="D41" s="2" t="s">
        <v>414</v>
      </c>
      <c r="E41" s="2" t="s">
        <v>415</v>
      </c>
      <c r="F41" s="2" t="s">
        <v>450</v>
      </c>
      <c r="G41" s="2" t="s">
        <v>450</v>
      </c>
      <c r="H41" s="2" t="s">
        <v>450</v>
      </c>
      <c r="I41" s="2" t="s">
        <v>451</v>
      </c>
      <c r="J41" s="2" t="s">
        <v>452</v>
      </c>
      <c r="K41" s="2" t="s">
        <v>309</v>
      </c>
      <c r="L41" s="3">
        <v>34.73</v>
      </c>
      <c r="M41" s="3">
        <v>36.47</v>
      </c>
      <c r="N41" s="3">
        <v>114.99</v>
      </c>
      <c r="O41" s="2" t="s">
        <v>139</v>
      </c>
      <c r="P41" s="2" t="s">
        <v>189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371</v>
      </c>
      <c r="V41" s="2" t="s">
        <v>144</v>
      </c>
      <c r="W41" s="2" t="s">
        <v>145</v>
      </c>
      <c r="X41" s="2" t="s">
        <v>142</v>
      </c>
      <c r="Y41" s="2" t="s">
        <v>225</v>
      </c>
      <c r="Z41" s="4"/>
      <c r="AA41" s="4">
        <f>=ROUNDDOWN({0},0)</f>
      </c>
      <c r="AB41" s="5">
        <v>3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3</v>
      </c>
      <c r="AQ41" s="8">
        <v>120.73</v>
      </c>
      <c r="AR41" s="4">
        <v>4</v>
      </c>
      <c r="AS41" s="8">
        <v>238.22</v>
      </c>
      <c r="AT41" s="7">
        <v>-0.25</v>
      </c>
      <c r="AU41" s="7">
        <v>-0.4932</v>
      </c>
      <c r="AV41" s="4">
        <v>3</v>
      </c>
      <c r="AW41" s="8">
        <v>120.73</v>
      </c>
      <c r="AX41" s="4">
        <v>4</v>
      </c>
      <c r="AY41" s="8">
        <v>238.22</v>
      </c>
      <c r="AZ41" s="7">
        <v>-0.25</v>
      </c>
      <c r="BA41" s="7">
        <v>-0.4932</v>
      </c>
      <c r="BB41" s="7">
        <v>1</v>
      </c>
      <c r="BC41" s="4">
        <v>6</v>
      </c>
      <c r="BD41" s="8">
        <v>254.92</v>
      </c>
      <c r="BE41" s="4">
        <v>7</v>
      </c>
      <c r="BF41" s="8">
        <v>316.22</v>
      </c>
      <c r="BG41" s="7">
        <v>-0.1429</v>
      </c>
      <c r="BH41" s="7">
        <v>-0.1939</v>
      </c>
      <c r="BI41" s="7">
        <v>0.4736</v>
      </c>
      <c r="BJ41" s="4">
        <v>3</v>
      </c>
      <c r="BK41" s="8">
        <v>120.73</v>
      </c>
      <c r="BL41" s="2" t="s">
        <v>453</v>
      </c>
      <c r="BM41" s="7">
        <v>1</v>
      </c>
      <c r="BN41" s="7">
        <v>1</v>
      </c>
      <c r="BO41" s="4"/>
      <c r="BP41" s="8"/>
      <c r="BQ41" s="4">
        <v>2</v>
      </c>
      <c r="BR41" s="8">
        <v>169.98</v>
      </c>
      <c r="BS41" s="7">
        <v>-1</v>
      </c>
      <c r="BT41" s="7">
        <v>-1</v>
      </c>
      <c r="BU41" s="2" t="s">
        <v>148</v>
      </c>
      <c r="BV41" s="2" t="s">
        <v>139</v>
      </c>
      <c r="BW41" s="2" t="s">
        <v>250</v>
      </c>
      <c r="BX41" s="2" t="s">
        <v>342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139</v>
      </c>
      <c r="CJ41" s="2" t="s">
        <v>142</v>
      </c>
      <c r="CK41" s="2" t="s">
        <v>454</v>
      </c>
      <c r="CL41" s="2" t="s">
        <v>151</v>
      </c>
      <c r="CM41" s="2" t="s">
        <v>151</v>
      </c>
      <c r="CN41" s="2" t="s">
        <v>142</v>
      </c>
      <c r="CO41" s="4"/>
      <c r="CP41" s="8"/>
      <c r="CQ41" s="4"/>
      <c r="CR41" s="8"/>
      <c r="CS41" s="7"/>
      <c r="CT41" s="7"/>
      <c r="CU41" s="2" t="s">
        <v>148</v>
      </c>
      <c r="CV41" s="2" t="s">
        <v>311</v>
      </c>
      <c r="CW41" s="2" t="s">
        <v>379</v>
      </c>
      <c r="CX41" s="2" t="s">
        <v>348</v>
      </c>
      <c r="CY41" s="2" t="s">
        <v>151</v>
      </c>
      <c r="CZ41" s="2" t="s">
        <v>151</v>
      </c>
      <c r="DA41" s="2" t="s">
        <v>142</v>
      </c>
      <c r="DB41" s="4">
        <v>2</v>
      </c>
      <c r="DC41" s="8">
        <v>74.56</v>
      </c>
      <c r="DD41" s="4"/>
      <c r="DE41" s="8"/>
      <c r="DF41" s="7"/>
      <c r="DG41" s="7"/>
      <c r="DH41" s="2" t="s">
        <v>148</v>
      </c>
      <c r="DI41" s="2" t="s">
        <v>139</v>
      </c>
      <c r="DJ41" s="2" t="s">
        <v>208</v>
      </c>
      <c r="DK41" s="2" t="s">
        <v>455</v>
      </c>
      <c r="DL41" s="2" t="s">
        <v>151</v>
      </c>
      <c r="DM41" s="2" t="s">
        <v>151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139</v>
      </c>
      <c r="DW41" s="2" t="s">
        <v>197</v>
      </c>
      <c r="DX41" s="2" t="s">
        <v>382</v>
      </c>
      <c r="DY41" s="2" t="s">
        <v>151</v>
      </c>
      <c r="DZ41" s="2" t="s">
        <v>151</v>
      </c>
      <c r="EA41" s="2" t="s">
        <v>142</v>
      </c>
      <c r="EB41" s="4"/>
      <c r="EC41" s="8"/>
      <c r="ED41" s="4">
        <v>2</v>
      </c>
      <c r="EE41" s="8">
        <v>68.24</v>
      </c>
      <c r="EF41" s="7">
        <v>-1</v>
      </c>
      <c r="EG41" s="7">
        <v>-1</v>
      </c>
      <c r="EH41" s="2" t="s">
        <v>148</v>
      </c>
      <c r="EI41" s="2" t="s">
        <v>139</v>
      </c>
      <c r="EJ41" s="2" t="s">
        <v>423</v>
      </c>
      <c r="EK41" s="2" t="s">
        <v>456</v>
      </c>
      <c r="EL41" s="2" t="s">
        <v>151</v>
      </c>
      <c r="EM41" s="2" t="s">
        <v>151</v>
      </c>
      <c r="EN41" s="2" t="s">
        <v>142</v>
      </c>
      <c r="EO41" s="4">
        <v>1</v>
      </c>
      <c r="EP41" s="8">
        <v>46.17</v>
      </c>
      <c r="EQ41" s="4"/>
      <c r="ER41" s="8"/>
      <c r="ES41" s="7"/>
      <c r="ET41" s="7"/>
      <c r="EU41" s="2" t="s">
        <v>148</v>
      </c>
      <c r="EV41" s="2" t="s">
        <v>139</v>
      </c>
      <c r="EW41" s="2" t="s">
        <v>250</v>
      </c>
      <c r="EX41" s="2" t="s">
        <v>457</v>
      </c>
      <c r="EY41" s="2" t="s">
        <v>151</v>
      </c>
      <c r="EZ41" s="2" t="s">
        <v>151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139</v>
      </c>
      <c r="FJ41" s="2" t="s">
        <v>384</v>
      </c>
      <c r="FK41" s="2" t="s">
        <v>317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139</v>
      </c>
      <c r="FW41" s="2" t="s">
        <v>274</v>
      </c>
      <c r="FX41" s="2" t="s">
        <v>458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139</v>
      </c>
      <c r="JJ41" s="2" t="s">
        <v>227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139</v>
      </c>
      <c r="KW41" s="2" t="s">
        <v>386</v>
      </c>
      <c r="KX41" s="2" t="s">
        <v>142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459</v>
      </c>
      <c r="B42" s="2" t="s">
        <v>131</v>
      </c>
      <c r="C42" s="2" t="s">
        <v>132</v>
      </c>
      <c r="D42" s="2" t="s">
        <v>414</v>
      </c>
      <c r="E42" s="2" t="s">
        <v>415</v>
      </c>
      <c r="F42" s="2" t="s">
        <v>450</v>
      </c>
      <c r="G42" s="2" t="s">
        <v>450</v>
      </c>
      <c r="H42" s="2" t="s">
        <v>450</v>
      </c>
      <c r="I42" s="2" t="s">
        <v>451</v>
      </c>
      <c r="J42" s="2" t="s">
        <v>452</v>
      </c>
      <c r="K42" s="2" t="s">
        <v>376</v>
      </c>
      <c r="L42" s="3">
        <v>34.73</v>
      </c>
      <c r="M42" s="3">
        <v>36.47</v>
      </c>
      <c r="N42" s="3">
        <v>114.99</v>
      </c>
      <c r="O42" s="2" t="s">
        <v>139</v>
      </c>
      <c r="P42" s="2" t="s">
        <v>189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371</v>
      </c>
      <c r="V42" s="2" t="s">
        <v>144</v>
      </c>
      <c r="W42" s="2" t="s">
        <v>145</v>
      </c>
      <c r="X42" s="2" t="s">
        <v>142</v>
      </c>
      <c r="Y42" s="2" t="s">
        <v>294</v>
      </c>
      <c r="Z42" s="4"/>
      <c r="AA42" s="4">
        <f>=ROUNDDOWN({0},0)</f>
      </c>
      <c r="AB42" s="5">
        <v>3.5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2</v>
      </c>
      <c r="AQ42" s="8">
        <v>86.2</v>
      </c>
      <c r="AR42" s="4"/>
      <c r="AS42" s="8"/>
      <c r="AT42" s="7"/>
      <c r="AU42" s="7"/>
      <c r="AV42" s="4">
        <v>2</v>
      </c>
      <c r="AW42" s="8">
        <v>86.2</v>
      </c>
      <c r="AX42" s="4"/>
      <c r="AY42" s="8"/>
      <c r="AZ42" s="7"/>
      <c r="BA42" s="7"/>
      <c r="BB42" s="7">
        <v>1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>
        <v>0.3381</v>
      </c>
      <c r="BJ42" s="4">
        <v>2</v>
      </c>
      <c r="BK42" s="8">
        <v>86.2</v>
      </c>
      <c r="BL42" s="2" t="s">
        <v>460</v>
      </c>
      <c r="BM42" s="7">
        <v>1</v>
      </c>
      <c r="BN42" s="7">
        <v>1</v>
      </c>
      <c r="BO42" s="4">
        <v>1</v>
      </c>
      <c r="BP42" s="8">
        <v>47.99</v>
      </c>
      <c r="BQ42" s="4"/>
      <c r="BR42" s="8"/>
      <c r="BS42" s="7"/>
      <c r="BT42" s="7"/>
      <c r="BU42" s="2" t="s">
        <v>148</v>
      </c>
      <c r="BV42" s="2" t="s">
        <v>139</v>
      </c>
      <c r="BW42" s="2" t="s">
        <v>250</v>
      </c>
      <c r="BX42" s="2" t="s">
        <v>408</v>
      </c>
      <c r="BY42" s="2" t="s">
        <v>151</v>
      </c>
      <c r="BZ42" s="2" t="s">
        <v>151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139</v>
      </c>
      <c r="CJ42" s="2" t="s">
        <v>142</v>
      </c>
      <c r="CK42" s="2" t="s">
        <v>461</v>
      </c>
      <c r="CL42" s="2" t="s">
        <v>151</v>
      </c>
      <c r="CM42" s="2" t="s">
        <v>151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311</v>
      </c>
      <c r="CW42" s="2" t="s">
        <v>379</v>
      </c>
      <c r="CX42" s="2" t="s">
        <v>462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139</v>
      </c>
      <c r="DJ42" s="2" t="s">
        <v>208</v>
      </c>
      <c r="DK42" s="2" t="s">
        <v>463</v>
      </c>
      <c r="DL42" s="2" t="s">
        <v>151</v>
      </c>
      <c r="DM42" s="2" t="s">
        <v>151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197</v>
      </c>
      <c r="DX42" s="2" t="s">
        <v>464</v>
      </c>
      <c r="DY42" s="2" t="s">
        <v>151</v>
      </c>
      <c r="DZ42" s="2" t="s">
        <v>151</v>
      </c>
      <c r="EA42" s="2" t="s">
        <v>142</v>
      </c>
      <c r="EB42" s="4"/>
      <c r="EC42" s="8"/>
      <c r="ED42" s="4"/>
      <c r="EE42" s="8"/>
      <c r="EF42" s="7"/>
      <c r="EG42" s="7"/>
      <c r="EH42" s="2" t="s">
        <v>148</v>
      </c>
      <c r="EI42" s="2" t="s">
        <v>139</v>
      </c>
      <c r="EJ42" s="2" t="s">
        <v>423</v>
      </c>
      <c r="EK42" s="2" t="s">
        <v>329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250</v>
      </c>
      <c r="EX42" s="2" t="s">
        <v>465</v>
      </c>
      <c r="EY42" s="2" t="s">
        <v>151</v>
      </c>
      <c r="EZ42" s="2" t="s">
        <v>151</v>
      </c>
      <c r="FA42" s="2" t="s">
        <v>142</v>
      </c>
      <c r="FB42" s="4">
        <v>1</v>
      </c>
      <c r="FC42" s="8">
        <v>38.21</v>
      </c>
      <c r="FD42" s="4"/>
      <c r="FE42" s="8"/>
      <c r="FF42" s="7"/>
      <c r="FG42" s="7"/>
      <c r="FH42" s="2" t="s">
        <v>148</v>
      </c>
      <c r="FI42" s="2" t="s">
        <v>139</v>
      </c>
      <c r="FJ42" s="2" t="s">
        <v>384</v>
      </c>
      <c r="FK42" s="2" t="s">
        <v>466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274</v>
      </c>
      <c r="FX42" s="2" t="s">
        <v>467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139</v>
      </c>
      <c r="JJ42" s="2" t="s">
        <v>227</v>
      </c>
      <c r="JK42" s="2" t="s">
        <v>142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386</v>
      </c>
      <c r="KX42" s="2" t="s">
        <v>425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468</v>
      </c>
      <c r="B43" s="2" t="s">
        <v>131</v>
      </c>
      <c r="C43" s="2" t="s">
        <v>132</v>
      </c>
      <c r="D43" s="2" t="s">
        <v>414</v>
      </c>
      <c r="E43" s="2" t="s">
        <v>415</v>
      </c>
      <c r="F43" s="2" t="s">
        <v>450</v>
      </c>
      <c r="G43" s="2" t="s">
        <v>450</v>
      </c>
      <c r="H43" s="2" t="s">
        <v>450</v>
      </c>
      <c r="I43" s="2" t="s">
        <v>451</v>
      </c>
      <c r="J43" s="2" t="s">
        <v>452</v>
      </c>
      <c r="K43" s="2" t="s">
        <v>407</v>
      </c>
      <c r="L43" s="3">
        <v>34.73</v>
      </c>
      <c r="M43" s="3">
        <v>36.47</v>
      </c>
      <c r="N43" s="3">
        <v>114.99</v>
      </c>
      <c r="O43" s="2" t="s">
        <v>139</v>
      </c>
      <c r="P43" s="2" t="s">
        <v>189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371</v>
      </c>
      <c r="V43" s="2" t="s">
        <v>144</v>
      </c>
      <c r="W43" s="2" t="s">
        <v>145</v>
      </c>
      <c r="X43" s="2" t="s">
        <v>142</v>
      </c>
      <c r="Y43" s="2" t="s">
        <v>294</v>
      </c>
      <c r="Z43" s="4"/>
      <c r="AA43" s="4">
        <f>=ROUNDDOWN({0},0)</f>
      </c>
      <c r="AB43" s="5">
        <v>1.2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1</v>
      </c>
      <c r="AQ43" s="8">
        <v>47.99</v>
      </c>
      <c r="AR43" s="4"/>
      <c r="AS43" s="8"/>
      <c r="AT43" s="7"/>
      <c r="AU43" s="7"/>
      <c r="AV43" s="4">
        <v>1</v>
      </c>
      <c r="AW43" s="8">
        <v>47.99</v>
      </c>
      <c r="AX43" s="4"/>
      <c r="AY43" s="8"/>
      <c r="AZ43" s="7"/>
      <c r="BA43" s="7"/>
      <c r="BB43" s="7">
        <v>1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>
        <v>0.1883</v>
      </c>
      <c r="BJ43" s="4">
        <v>1</v>
      </c>
      <c r="BK43" s="8">
        <v>47.99</v>
      </c>
      <c r="BL43" s="2" t="s">
        <v>16</v>
      </c>
      <c r="BM43" s="7">
        <v>1</v>
      </c>
      <c r="BN43" s="7">
        <v>1</v>
      </c>
      <c r="BO43" s="4">
        <v>1</v>
      </c>
      <c r="BP43" s="8">
        <v>47.99</v>
      </c>
      <c r="BQ43" s="4"/>
      <c r="BR43" s="8"/>
      <c r="BS43" s="7"/>
      <c r="BT43" s="7"/>
      <c r="BU43" s="2" t="s">
        <v>148</v>
      </c>
      <c r="BV43" s="2" t="s">
        <v>139</v>
      </c>
      <c r="BW43" s="2" t="s">
        <v>250</v>
      </c>
      <c r="BX43" s="2" t="s">
        <v>469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139</v>
      </c>
      <c r="CJ43" s="2" t="s">
        <v>142</v>
      </c>
      <c r="CK43" s="2" t="s">
        <v>261</v>
      </c>
      <c r="CL43" s="2" t="s">
        <v>151</v>
      </c>
      <c r="CM43" s="2" t="s">
        <v>151</v>
      </c>
      <c r="CN43" s="2" t="s">
        <v>142</v>
      </c>
      <c r="CO43" s="4"/>
      <c r="CP43" s="8"/>
      <c r="CQ43" s="4"/>
      <c r="CR43" s="8"/>
      <c r="CS43" s="7"/>
      <c r="CT43" s="7"/>
      <c r="CU43" s="2" t="s">
        <v>148</v>
      </c>
      <c r="CV43" s="2" t="s">
        <v>311</v>
      </c>
      <c r="CW43" s="2" t="s">
        <v>379</v>
      </c>
      <c r="CX43" s="2" t="s">
        <v>470</v>
      </c>
      <c r="CY43" s="2" t="s">
        <v>151</v>
      </c>
      <c r="CZ43" s="2" t="s">
        <v>151</v>
      </c>
      <c r="DA43" s="2" t="s">
        <v>142</v>
      </c>
      <c r="DB43" s="4"/>
      <c r="DC43" s="8"/>
      <c r="DD43" s="4"/>
      <c r="DE43" s="8"/>
      <c r="DF43" s="7"/>
      <c r="DG43" s="7"/>
      <c r="DH43" s="2" t="s">
        <v>148</v>
      </c>
      <c r="DI43" s="2" t="s">
        <v>139</v>
      </c>
      <c r="DJ43" s="2" t="s">
        <v>208</v>
      </c>
      <c r="DK43" s="2" t="s">
        <v>333</v>
      </c>
      <c r="DL43" s="2" t="s">
        <v>151</v>
      </c>
      <c r="DM43" s="2" t="s">
        <v>151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139</v>
      </c>
      <c r="DW43" s="2" t="s">
        <v>197</v>
      </c>
      <c r="DX43" s="2" t="s">
        <v>198</v>
      </c>
      <c r="DY43" s="2" t="s">
        <v>151</v>
      </c>
      <c r="DZ43" s="2" t="s">
        <v>151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423</v>
      </c>
      <c r="EK43" s="2" t="s">
        <v>181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250</v>
      </c>
      <c r="EX43" s="2" t="s">
        <v>471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384</v>
      </c>
      <c r="FK43" s="2" t="s">
        <v>472</v>
      </c>
      <c r="FL43" s="2" t="s">
        <v>151</v>
      </c>
      <c r="FM43" s="2" t="s">
        <v>151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274</v>
      </c>
      <c r="FX43" s="2" t="s">
        <v>473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227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386</v>
      </c>
      <c r="KX43" s="2" t="s">
        <v>425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474</v>
      </c>
      <c r="B44" s="2" t="s">
        <v>131</v>
      </c>
      <c r="C44" s="2" t="s">
        <v>132</v>
      </c>
      <c r="D44" s="2" t="s">
        <v>414</v>
      </c>
      <c r="E44" s="2" t="s">
        <v>415</v>
      </c>
      <c r="F44" s="2" t="s">
        <v>450</v>
      </c>
      <c r="G44" s="2" t="s">
        <v>450</v>
      </c>
      <c r="H44" s="2" t="s">
        <v>450</v>
      </c>
      <c r="I44" s="2" t="s">
        <v>451</v>
      </c>
      <c r="J44" s="2" t="s">
        <v>452</v>
      </c>
      <c r="K44" s="2" t="s">
        <v>188</v>
      </c>
      <c r="L44" s="3">
        <v>30.95</v>
      </c>
      <c r="M44" s="3">
        <v>32.5</v>
      </c>
      <c r="N44" s="3">
        <v>99.99</v>
      </c>
      <c r="O44" s="2" t="s">
        <v>475</v>
      </c>
      <c r="P44" s="2" t="s">
        <v>322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371</v>
      </c>
      <c r="V44" s="2" t="s">
        <v>144</v>
      </c>
      <c r="W44" s="2" t="s">
        <v>145</v>
      </c>
      <c r="X44" s="2" t="s">
        <v>142</v>
      </c>
      <c r="Y44" s="2" t="s">
        <v>294</v>
      </c>
      <c r="Z44" s="4"/>
      <c r="AA44" s="4">
        <f>=ROUNDDOWN({0},0)</f>
      </c>
      <c r="AB44" s="5">
        <v>0.5</v>
      </c>
      <c r="AC44" s="2" t="s">
        <v>142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>
        <v>3</v>
      </c>
      <c r="AS44" s="8">
        <v>78</v>
      </c>
      <c r="AT44" s="7">
        <v>-1</v>
      </c>
      <c r="AU44" s="7">
        <v>-1</v>
      </c>
      <c r="AV44" s="4"/>
      <c r="AW44" s="8"/>
      <c r="AX44" s="4">
        <v>3</v>
      </c>
      <c r="AY44" s="8">
        <v>78</v>
      </c>
      <c r="AZ44" s="7">
        <v>-1</v>
      </c>
      <c r="BA44" s="7">
        <v>-1</v>
      </c>
      <c r="BB44" s="7"/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148</v>
      </c>
      <c r="BV44" s="2" t="s">
        <v>324</v>
      </c>
      <c r="BW44" s="2" t="s">
        <v>250</v>
      </c>
      <c r="BX44" s="2" t="s">
        <v>469</v>
      </c>
      <c r="BY44" s="2" t="s">
        <v>151</v>
      </c>
      <c r="BZ44" s="2" t="s">
        <v>151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324</v>
      </c>
      <c r="CJ44" s="2" t="s">
        <v>142</v>
      </c>
      <c r="CK44" s="2" t="s">
        <v>476</v>
      </c>
      <c r="CL44" s="2" t="s">
        <v>151</v>
      </c>
      <c r="CM44" s="2" t="s">
        <v>151</v>
      </c>
      <c r="CN44" s="2" t="s">
        <v>142</v>
      </c>
      <c r="CO44" s="4"/>
      <c r="CP44" s="8"/>
      <c r="CQ44" s="4"/>
      <c r="CR44" s="8"/>
      <c r="CS44" s="7"/>
      <c r="CT44" s="7"/>
      <c r="CU44" s="2" t="s">
        <v>148</v>
      </c>
      <c r="CV44" s="2" t="s">
        <v>324</v>
      </c>
      <c r="CW44" s="2" t="s">
        <v>379</v>
      </c>
      <c r="CX44" s="2" t="s">
        <v>150</v>
      </c>
      <c r="CY44" s="2" t="s">
        <v>151</v>
      </c>
      <c r="CZ44" s="2" t="s">
        <v>151</v>
      </c>
      <c r="DA44" s="2" t="s">
        <v>142</v>
      </c>
      <c r="DB44" s="4"/>
      <c r="DC44" s="8"/>
      <c r="DD44" s="4">
        <v>3</v>
      </c>
      <c r="DE44" s="8">
        <v>78</v>
      </c>
      <c r="DF44" s="7">
        <v>-1</v>
      </c>
      <c r="DG44" s="7">
        <v>-1</v>
      </c>
      <c r="DH44" s="2" t="s">
        <v>148</v>
      </c>
      <c r="DI44" s="2" t="s">
        <v>324</v>
      </c>
      <c r="DJ44" s="2" t="s">
        <v>208</v>
      </c>
      <c r="DK44" s="2" t="s">
        <v>477</v>
      </c>
      <c r="DL44" s="2" t="s">
        <v>151</v>
      </c>
      <c r="DM44" s="2" t="s">
        <v>151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324</v>
      </c>
      <c r="DW44" s="2" t="s">
        <v>197</v>
      </c>
      <c r="DX44" s="2" t="s">
        <v>430</v>
      </c>
      <c r="DY44" s="2" t="s">
        <v>151</v>
      </c>
      <c r="DZ44" s="2" t="s">
        <v>151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324</v>
      </c>
      <c r="EJ44" s="2" t="s">
        <v>423</v>
      </c>
      <c r="EK44" s="2" t="s">
        <v>382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324</v>
      </c>
      <c r="EW44" s="2" t="s">
        <v>250</v>
      </c>
      <c r="EX44" s="2" t="s">
        <v>225</v>
      </c>
      <c r="EY44" s="2" t="s">
        <v>151</v>
      </c>
      <c r="EZ44" s="2" t="s">
        <v>151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324</v>
      </c>
      <c r="FJ44" s="2" t="s">
        <v>384</v>
      </c>
      <c r="FK44" s="2" t="s">
        <v>142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324</v>
      </c>
      <c r="FW44" s="2" t="s">
        <v>274</v>
      </c>
      <c r="FX44" s="2" t="s">
        <v>461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324</v>
      </c>
      <c r="JJ44" s="2" t="s">
        <v>227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324</v>
      </c>
      <c r="KW44" s="2" t="s">
        <v>386</v>
      </c>
      <c r="KX44" s="2" t="s">
        <v>142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478</v>
      </c>
      <c r="B45" s="2" t="s">
        <v>131</v>
      </c>
      <c r="C45" s="2" t="s">
        <v>132</v>
      </c>
      <c r="D45" s="2" t="s">
        <v>414</v>
      </c>
      <c r="E45" s="2" t="s">
        <v>415</v>
      </c>
      <c r="F45" s="2" t="s">
        <v>479</v>
      </c>
      <c r="G45" s="2" t="s">
        <v>479</v>
      </c>
      <c r="H45" s="2" t="s">
        <v>479</v>
      </c>
      <c r="I45" s="2" t="s">
        <v>417</v>
      </c>
      <c r="J45" s="2" t="s">
        <v>480</v>
      </c>
      <c r="K45" s="2" t="s">
        <v>376</v>
      </c>
      <c r="L45" s="3">
        <v>27.69</v>
      </c>
      <c r="M45" s="3">
        <v>29.07</v>
      </c>
      <c r="N45" s="3">
        <v>84.99</v>
      </c>
      <c r="O45" s="2" t="s">
        <v>139</v>
      </c>
      <c r="P45" s="2" t="s">
        <v>189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371</v>
      </c>
      <c r="V45" s="2" t="s">
        <v>144</v>
      </c>
      <c r="W45" s="2" t="s">
        <v>145</v>
      </c>
      <c r="X45" s="2" t="s">
        <v>142</v>
      </c>
      <c r="Y45" s="2" t="s">
        <v>225</v>
      </c>
      <c r="Z45" s="4"/>
      <c r="AA45" s="4">
        <f>=ROUNDDOWN({0},0)</f>
      </c>
      <c r="AB45" s="5">
        <v>3.3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</v>
      </c>
      <c r="AQ45" s="8">
        <v>85.19</v>
      </c>
      <c r="AR45" s="4">
        <v>2</v>
      </c>
      <c r="AS45" s="8">
        <v>54.6</v>
      </c>
      <c r="AT45" s="7"/>
      <c r="AU45" s="7">
        <v>0.5603</v>
      </c>
      <c r="AV45" s="4">
        <v>2</v>
      </c>
      <c r="AW45" s="8">
        <v>85.19</v>
      </c>
      <c r="AX45" s="4">
        <v>2</v>
      </c>
      <c r="AY45" s="8">
        <v>54.6</v>
      </c>
      <c r="AZ45" s="7"/>
      <c r="BA45" s="7">
        <v>0.5603</v>
      </c>
      <c r="BB45" s="7">
        <v>1</v>
      </c>
      <c r="BC45" s="4">
        <v>3</v>
      </c>
      <c r="BD45" s="8">
        <v>139.58</v>
      </c>
      <c r="BE45" s="4">
        <v>22</v>
      </c>
      <c r="BF45" s="8">
        <v>690.82</v>
      </c>
      <c r="BG45" s="7">
        <v>-0.8636</v>
      </c>
      <c r="BH45" s="7">
        <v>-0.798</v>
      </c>
      <c r="BI45" s="7">
        <v>0.6103</v>
      </c>
      <c r="BJ45" s="4">
        <v>2</v>
      </c>
      <c r="BK45" s="8">
        <v>85.19</v>
      </c>
      <c r="BL45" s="2" t="s">
        <v>481</v>
      </c>
      <c r="BM45" s="7">
        <v>1</v>
      </c>
      <c r="BN45" s="7">
        <v>1</v>
      </c>
      <c r="BO45" s="4">
        <v>1</v>
      </c>
      <c r="BP45" s="8">
        <v>54.39</v>
      </c>
      <c r="BQ45" s="4"/>
      <c r="BR45" s="8"/>
      <c r="BS45" s="7"/>
      <c r="BT45" s="7"/>
      <c r="BU45" s="2" t="s">
        <v>148</v>
      </c>
      <c r="BV45" s="2" t="s">
        <v>139</v>
      </c>
      <c r="BW45" s="2" t="s">
        <v>250</v>
      </c>
      <c r="BX45" s="2" t="s">
        <v>192</v>
      </c>
      <c r="BY45" s="2" t="s">
        <v>151</v>
      </c>
      <c r="BZ45" s="2" t="s">
        <v>151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139</v>
      </c>
      <c r="CJ45" s="2" t="s">
        <v>142</v>
      </c>
      <c r="CK45" s="2" t="s">
        <v>280</v>
      </c>
      <c r="CL45" s="2" t="s">
        <v>151</v>
      </c>
      <c r="CM45" s="2" t="s">
        <v>151</v>
      </c>
      <c r="CN45" s="2" t="s">
        <v>142</v>
      </c>
      <c r="CO45" s="4"/>
      <c r="CP45" s="8"/>
      <c r="CQ45" s="4"/>
      <c r="CR45" s="8"/>
      <c r="CS45" s="7"/>
      <c r="CT45" s="7"/>
      <c r="CU45" s="2" t="s">
        <v>148</v>
      </c>
      <c r="CV45" s="2" t="s">
        <v>311</v>
      </c>
      <c r="CW45" s="2" t="s">
        <v>379</v>
      </c>
      <c r="CX45" s="2" t="s">
        <v>380</v>
      </c>
      <c r="CY45" s="2" t="s">
        <v>151</v>
      </c>
      <c r="CZ45" s="2" t="s">
        <v>151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139</v>
      </c>
      <c r="DJ45" s="2" t="s">
        <v>195</v>
      </c>
      <c r="DK45" s="2" t="s">
        <v>203</v>
      </c>
      <c r="DL45" s="2" t="s">
        <v>151</v>
      </c>
      <c r="DM45" s="2" t="s">
        <v>151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139</v>
      </c>
      <c r="DW45" s="2" t="s">
        <v>197</v>
      </c>
      <c r="DX45" s="2" t="s">
        <v>198</v>
      </c>
      <c r="DY45" s="2" t="s">
        <v>151</v>
      </c>
      <c r="DZ45" s="2" t="s">
        <v>151</v>
      </c>
      <c r="EA45" s="2" t="s">
        <v>142</v>
      </c>
      <c r="EB45" s="4">
        <v>1</v>
      </c>
      <c r="EC45" s="8">
        <v>30.8</v>
      </c>
      <c r="ED45" s="4">
        <v>2</v>
      </c>
      <c r="EE45" s="8">
        <v>54.6</v>
      </c>
      <c r="EF45" s="7">
        <v>-0.5</v>
      </c>
      <c r="EG45" s="7">
        <v>-0.4359</v>
      </c>
      <c r="EH45" s="2" t="s">
        <v>148</v>
      </c>
      <c r="EI45" s="2" t="s">
        <v>139</v>
      </c>
      <c r="EJ45" s="2" t="s">
        <v>423</v>
      </c>
      <c r="EK45" s="2" t="s">
        <v>482</v>
      </c>
      <c r="EL45" s="2" t="s">
        <v>151</v>
      </c>
      <c r="EM45" s="2" t="s">
        <v>151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250</v>
      </c>
      <c r="EX45" s="2" t="s">
        <v>394</v>
      </c>
      <c r="EY45" s="2" t="s">
        <v>151</v>
      </c>
      <c r="EZ45" s="2" t="s">
        <v>151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384</v>
      </c>
      <c r="FK45" s="2" t="s">
        <v>483</v>
      </c>
      <c r="FL45" s="2" t="s">
        <v>151</v>
      </c>
      <c r="FM45" s="2" t="s">
        <v>151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274</v>
      </c>
      <c r="FX45" s="2" t="s">
        <v>484</v>
      </c>
      <c r="FY45" s="2" t="s">
        <v>151</v>
      </c>
      <c r="FZ45" s="2" t="s">
        <v>151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227</v>
      </c>
      <c r="JK45" s="2" t="s">
        <v>485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386</v>
      </c>
      <c r="KX45" s="2" t="s">
        <v>425</v>
      </c>
      <c r="KY45" s="2" t="s">
        <v>151</v>
      </c>
      <c r="KZ45" s="2" t="s">
        <v>151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486</v>
      </c>
      <c r="B46" s="2" t="s">
        <v>131</v>
      </c>
      <c r="C46" s="2" t="s">
        <v>132</v>
      </c>
      <c r="D46" s="2" t="s">
        <v>414</v>
      </c>
      <c r="E46" s="2" t="s">
        <v>415</v>
      </c>
      <c r="F46" s="2" t="s">
        <v>479</v>
      </c>
      <c r="G46" s="2" t="s">
        <v>479</v>
      </c>
      <c r="H46" s="2" t="s">
        <v>479</v>
      </c>
      <c r="I46" s="2" t="s">
        <v>417</v>
      </c>
      <c r="J46" s="2" t="s">
        <v>480</v>
      </c>
      <c r="K46" s="2" t="s">
        <v>407</v>
      </c>
      <c r="L46" s="3">
        <v>27.69</v>
      </c>
      <c r="M46" s="3">
        <v>29.07</v>
      </c>
      <c r="N46" s="3">
        <v>84.99</v>
      </c>
      <c r="O46" s="2" t="s">
        <v>139</v>
      </c>
      <c r="P46" s="2" t="s">
        <v>189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371</v>
      </c>
      <c r="V46" s="2" t="s">
        <v>144</v>
      </c>
      <c r="W46" s="2" t="s">
        <v>145</v>
      </c>
      <c r="X46" s="2" t="s">
        <v>142</v>
      </c>
      <c r="Y46" s="2" t="s">
        <v>225</v>
      </c>
      <c r="Z46" s="4"/>
      <c r="AA46" s="4">
        <f>=ROUNDDOWN({0},0)</f>
      </c>
      <c r="AB46" s="5">
        <v>1.8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1</v>
      </c>
      <c r="AQ46" s="8">
        <v>54.39</v>
      </c>
      <c r="AR46" s="4">
        <v>6</v>
      </c>
      <c r="AS46" s="8">
        <v>174.72</v>
      </c>
      <c r="AT46" s="7">
        <v>-0.8333</v>
      </c>
      <c r="AU46" s="7">
        <v>-0.6887</v>
      </c>
      <c r="AV46" s="4">
        <v>1</v>
      </c>
      <c r="AW46" s="8">
        <v>54.39</v>
      </c>
      <c r="AX46" s="4">
        <v>6</v>
      </c>
      <c r="AY46" s="8">
        <v>174.72</v>
      </c>
      <c r="AZ46" s="7">
        <v>-0.8333</v>
      </c>
      <c r="BA46" s="7">
        <v>-0.6887</v>
      </c>
      <c r="BB46" s="7">
        <v>1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>
        <v>0.3897</v>
      </c>
      <c r="BJ46" s="4">
        <v>1</v>
      </c>
      <c r="BK46" s="8">
        <v>54.39</v>
      </c>
      <c r="BL46" s="2" t="s">
        <v>427</v>
      </c>
      <c r="BM46" s="7">
        <v>1</v>
      </c>
      <c r="BN46" s="7">
        <v>1</v>
      </c>
      <c r="BO46" s="4">
        <v>1</v>
      </c>
      <c r="BP46" s="8">
        <v>54.39</v>
      </c>
      <c r="BQ46" s="4"/>
      <c r="BR46" s="8"/>
      <c r="BS46" s="7"/>
      <c r="BT46" s="7"/>
      <c r="BU46" s="2" t="s">
        <v>148</v>
      </c>
      <c r="BV46" s="2" t="s">
        <v>139</v>
      </c>
      <c r="BW46" s="2" t="s">
        <v>250</v>
      </c>
      <c r="BX46" s="2" t="s">
        <v>469</v>
      </c>
      <c r="BY46" s="2" t="s">
        <v>151</v>
      </c>
      <c r="BZ46" s="2" t="s">
        <v>151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139</v>
      </c>
      <c r="CJ46" s="2" t="s">
        <v>142</v>
      </c>
      <c r="CK46" s="2" t="s">
        <v>280</v>
      </c>
      <c r="CL46" s="2" t="s">
        <v>151</v>
      </c>
      <c r="CM46" s="2" t="s">
        <v>151</v>
      </c>
      <c r="CN46" s="2" t="s">
        <v>142</v>
      </c>
      <c r="CO46" s="4"/>
      <c r="CP46" s="8"/>
      <c r="CQ46" s="4"/>
      <c r="CR46" s="8"/>
      <c r="CS46" s="7"/>
      <c r="CT46" s="7"/>
      <c r="CU46" s="2" t="s">
        <v>148</v>
      </c>
      <c r="CV46" s="2" t="s">
        <v>311</v>
      </c>
      <c r="CW46" s="2" t="s">
        <v>379</v>
      </c>
      <c r="CX46" s="2" t="s">
        <v>487</v>
      </c>
      <c r="CY46" s="2" t="s">
        <v>151</v>
      </c>
      <c r="CZ46" s="2" t="s">
        <v>151</v>
      </c>
      <c r="DA46" s="2" t="s">
        <v>142</v>
      </c>
      <c r="DB46" s="4"/>
      <c r="DC46" s="8"/>
      <c r="DD46" s="4"/>
      <c r="DE46" s="8"/>
      <c r="DF46" s="7"/>
      <c r="DG46" s="7"/>
      <c r="DH46" s="2" t="s">
        <v>148</v>
      </c>
      <c r="DI46" s="2" t="s">
        <v>139</v>
      </c>
      <c r="DJ46" s="2" t="s">
        <v>195</v>
      </c>
      <c r="DK46" s="2" t="s">
        <v>196</v>
      </c>
      <c r="DL46" s="2" t="s">
        <v>151</v>
      </c>
      <c r="DM46" s="2" t="s">
        <v>151</v>
      </c>
      <c r="DN46" s="2" t="s">
        <v>142</v>
      </c>
      <c r="DO46" s="4"/>
      <c r="DP46" s="8"/>
      <c r="DQ46" s="4">
        <v>6</v>
      </c>
      <c r="DR46" s="8">
        <v>174.72</v>
      </c>
      <c r="DS46" s="7">
        <v>-1</v>
      </c>
      <c r="DT46" s="7">
        <v>-1</v>
      </c>
      <c r="DU46" s="2" t="s">
        <v>148</v>
      </c>
      <c r="DV46" s="2" t="s">
        <v>139</v>
      </c>
      <c r="DW46" s="2" t="s">
        <v>197</v>
      </c>
      <c r="DX46" s="2" t="s">
        <v>488</v>
      </c>
      <c r="DY46" s="2" t="s">
        <v>151</v>
      </c>
      <c r="DZ46" s="2" t="s">
        <v>151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423</v>
      </c>
      <c r="EK46" s="2" t="s">
        <v>170</v>
      </c>
      <c r="EL46" s="2" t="s">
        <v>151</v>
      </c>
      <c r="EM46" s="2" t="s">
        <v>151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250</v>
      </c>
      <c r="EX46" s="2" t="s">
        <v>335</v>
      </c>
      <c r="EY46" s="2" t="s">
        <v>151</v>
      </c>
      <c r="EZ46" s="2" t="s">
        <v>151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384</v>
      </c>
      <c r="FK46" s="2" t="s">
        <v>142</v>
      </c>
      <c r="FL46" s="2" t="s">
        <v>151</v>
      </c>
      <c r="FM46" s="2" t="s">
        <v>151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274</v>
      </c>
      <c r="FX46" s="2" t="s">
        <v>489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227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386</v>
      </c>
      <c r="KX46" s="2" t="s">
        <v>425</v>
      </c>
      <c r="KY46" s="2" t="s">
        <v>151</v>
      </c>
      <c r="KZ46" s="2" t="s">
        <v>151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490</v>
      </c>
      <c r="B47" s="2" t="s">
        <v>131</v>
      </c>
      <c r="C47" s="2" t="s">
        <v>132</v>
      </c>
      <c r="D47" s="2" t="s">
        <v>414</v>
      </c>
      <c r="E47" s="2" t="s">
        <v>415</v>
      </c>
      <c r="F47" s="2" t="s">
        <v>479</v>
      </c>
      <c r="G47" s="2" t="s">
        <v>479</v>
      </c>
      <c r="H47" s="2" t="s">
        <v>479</v>
      </c>
      <c r="I47" s="2" t="s">
        <v>417</v>
      </c>
      <c r="J47" s="2" t="s">
        <v>480</v>
      </c>
      <c r="K47" s="2" t="s">
        <v>248</v>
      </c>
      <c r="L47" s="3">
        <v>24.76</v>
      </c>
      <c r="M47" s="3">
        <v>26</v>
      </c>
      <c r="N47" s="3">
        <v>79.99</v>
      </c>
      <c r="O47" s="2" t="s">
        <v>475</v>
      </c>
      <c r="P47" s="2" t="s">
        <v>322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371</v>
      </c>
      <c r="V47" s="2" t="s">
        <v>144</v>
      </c>
      <c r="W47" s="2" t="s">
        <v>145</v>
      </c>
      <c r="X47" s="2" t="s">
        <v>142</v>
      </c>
      <c r="Y47" s="2" t="s">
        <v>225</v>
      </c>
      <c r="Z47" s="4"/>
      <c r="AA47" s="4">
        <f>=ROUNDDOWN({0},0)</f>
      </c>
      <c r="AB47" s="5">
        <v>3</v>
      </c>
      <c r="AC47" s="2" t="s">
        <v>142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>
        <v>9</v>
      </c>
      <c r="AS47" s="8">
        <v>256.62</v>
      </c>
      <c r="AT47" s="7">
        <v>-1</v>
      </c>
      <c r="AU47" s="7">
        <v>-1</v>
      </c>
      <c r="AV47" s="4"/>
      <c r="AW47" s="8"/>
      <c r="AX47" s="4">
        <v>9</v>
      </c>
      <c r="AY47" s="8">
        <v>256.62</v>
      </c>
      <c r="AZ47" s="7">
        <v>-1</v>
      </c>
      <c r="BA47" s="7">
        <v>-1</v>
      </c>
      <c r="BB47" s="7"/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/>
      <c r="BJ47" s="4"/>
      <c r="BK47" s="8"/>
      <c r="BL47" s="2" t="s">
        <v>491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324</v>
      </c>
      <c r="BW47" s="2" t="s">
        <v>250</v>
      </c>
      <c r="BX47" s="2" t="s">
        <v>211</v>
      </c>
      <c r="BY47" s="2" t="s">
        <v>151</v>
      </c>
      <c r="BZ47" s="2" t="s">
        <v>151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324</v>
      </c>
      <c r="CJ47" s="2" t="s">
        <v>142</v>
      </c>
      <c r="CK47" s="2" t="s">
        <v>492</v>
      </c>
      <c r="CL47" s="2" t="s">
        <v>151</v>
      </c>
      <c r="CM47" s="2" t="s">
        <v>151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324</v>
      </c>
      <c r="CW47" s="2" t="s">
        <v>379</v>
      </c>
      <c r="CX47" s="2" t="s">
        <v>157</v>
      </c>
      <c r="CY47" s="2" t="s">
        <v>151</v>
      </c>
      <c r="CZ47" s="2" t="s">
        <v>151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324</v>
      </c>
      <c r="DJ47" s="2" t="s">
        <v>195</v>
      </c>
      <c r="DK47" s="2" t="s">
        <v>197</v>
      </c>
      <c r="DL47" s="2" t="s">
        <v>151</v>
      </c>
      <c r="DM47" s="2" t="s">
        <v>151</v>
      </c>
      <c r="DN47" s="2" t="s">
        <v>142</v>
      </c>
      <c r="DO47" s="4"/>
      <c r="DP47" s="8"/>
      <c r="DQ47" s="4">
        <v>6</v>
      </c>
      <c r="DR47" s="8">
        <v>174.72</v>
      </c>
      <c r="DS47" s="7">
        <v>-1</v>
      </c>
      <c r="DT47" s="7">
        <v>-1</v>
      </c>
      <c r="DU47" s="2" t="s">
        <v>148</v>
      </c>
      <c r="DV47" s="2" t="s">
        <v>324</v>
      </c>
      <c r="DW47" s="2" t="s">
        <v>197</v>
      </c>
      <c r="DX47" s="2" t="s">
        <v>198</v>
      </c>
      <c r="DY47" s="2" t="s">
        <v>151</v>
      </c>
      <c r="DZ47" s="2" t="s">
        <v>151</v>
      </c>
      <c r="EA47" s="2" t="s">
        <v>142</v>
      </c>
      <c r="EB47" s="4"/>
      <c r="EC47" s="8"/>
      <c r="ED47" s="4">
        <v>3</v>
      </c>
      <c r="EE47" s="8">
        <v>81.9</v>
      </c>
      <c r="EF47" s="7">
        <v>-1</v>
      </c>
      <c r="EG47" s="7">
        <v>-1</v>
      </c>
      <c r="EH47" s="2" t="s">
        <v>148</v>
      </c>
      <c r="EI47" s="2" t="s">
        <v>324</v>
      </c>
      <c r="EJ47" s="2" t="s">
        <v>423</v>
      </c>
      <c r="EK47" s="2" t="s">
        <v>493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324</v>
      </c>
      <c r="EW47" s="2" t="s">
        <v>250</v>
      </c>
      <c r="EX47" s="2" t="s">
        <v>278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324</v>
      </c>
      <c r="FJ47" s="2" t="s">
        <v>384</v>
      </c>
      <c r="FK47" s="2" t="s">
        <v>142</v>
      </c>
      <c r="FL47" s="2" t="s">
        <v>151</v>
      </c>
      <c r="FM47" s="2" t="s">
        <v>151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324</v>
      </c>
      <c r="FW47" s="2" t="s">
        <v>274</v>
      </c>
      <c r="FX47" s="2" t="s">
        <v>494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324</v>
      </c>
      <c r="JJ47" s="2" t="s">
        <v>227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324</v>
      </c>
      <c r="KW47" s="2" t="s">
        <v>386</v>
      </c>
      <c r="KX47" s="2" t="s">
        <v>142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495</v>
      </c>
      <c r="B48" s="2" t="s">
        <v>131</v>
      </c>
      <c r="C48" s="2" t="s">
        <v>132</v>
      </c>
      <c r="D48" s="2" t="s">
        <v>414</v>
      </c>
      <c r="E48" s="2" t="s">
        <v>415</v>
      </c>
      <c r="F48" s="2" t="s">
        <v>479</v>
      </c>
      <c r="G48" s="2" t="s">
        <v>479</v>
      </c>
      <c r="H48" s="2" t="s">
        <v>479</v>
      </c>
      <c r="I48" s="2" t="s">
        <v>417</v>
      </c>
      <c r="J48" s="2" t="s">
        <v>480</v>
      </c>
      <c r="K48" s="2" t="s">
        <v>188</v>
      </c>
      <c r="L48" s="3">
        <v>24.76</v>
      </c>
      <c r="M48" s="3">
        <v>26</v>
      </c>
      <c r="N48" s="3">
        <v>79.99</v>
      </c>
      <c r="O48" s="2" t="s">
        <v>321</v>
      </c>
      <c r="P48" s="2" t="s">
        <v>322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371</v>
      </c>
      <c r="V48" s="2" t="s">
        <v>144</v>
      </c>
      <c r="W48" s="2" t="s">
        <v>145</v>
      </c>
      <c r="X48" s="2" t="s">
        <v>142</v>
      </c>
      <c r="Y48" s="2" t="s">
        <v>225</v>
      </c>
      <c r="Z48" s="4"/>
      <c r="AA48" s="4">
        <f>=ROUNDDOWN({0},0)</f>
      </c>
      <c r="AB48" s="5">
        <v>1</v>
      </c>
      <c r="AC48" s="2" t="s">
        <v>142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>
        <v>5</v>
      </c>
      <c r="AS48" s="8">
        <v>204.88</v>
      </c>
      <c r="AT48" s="7">
        <v>-1</v>
      </c>
      <c r="AU48" s="7">
        <v>-1</v>
      </c>
      <c r="AV48" s="4"/>
      <c r="AW48" s="8"/>
      <c r="AX48" s="4">
        <v>5</v>
      </c>
      <c r="AY48" s="8">
        <v>204.88</v>
      </c>
      <c r="AZ48" s="7">
        <v>-1</v>
      </c>
      <c r="BA48" s="7">
        <v>-1</v>
      </c>
      <c r="BB48" s="7"/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/>
      <c r="BJ48" s="4"/>
      <c r="BK48" s="8"/>
      <c r="BL48" s="2" t="s">
        <v>496</v>
      </c>
      <c r="BM48" s="7"/>
      <c r="BN48" s="7"/>
      <c r="BO48" s="4"/>
      <c r="BP48" s="8"/>
      <c r="BQ48" s="4">
        <v>2</v>
      </c>
      <c r="BR48" s="8">
        <v>135.98</v>
      </c>
      <c r="BS48" s="7">
        <v>-1</v>
      </c>
      <c r="BT48" s="7">
        <v>-1</v>
      </c>
      <c r="BU48" s="2" t="s">
        <v>148</v>
      </c>
      <c r="BV48" s="2" t="s">
        <v>324</v>
      </c>
      <c r="BW48" s="2" t="s">
        <v>250</v>
      </c>
      <c r="BX48" s="2" t="s">
        <v>284</v>
      </c>
      <c r="BY48" s="2" t="s">
        <v>151</v>
      </c>
      <c r="BZ48" s="2" t="s">
        <v>151</v>
      </c>
      <c r="CA48" s="2" t="s">
        <v>142</v>
      </c>
      <c r="CB48" s="4"/>
      <c r="CC48" s="8"/>
      <c r="CD48" s="4"/>
      <c r="CE48" s="8"/>
      <c r="CF48" s="7"/>
      <c r="CG48" s="7"/>
      <c r="CH48" s="2" t="s">
        <v>148</v>
      </c>
      <c r="CI48" s="2" t="s">
        <v>324</v>
      </c>
      <c r="CJ48" s="2" t="s">
        <v>142</v>
      </c>
      <c r="CK48" s="2" t="s">
        <v>421</v>
      </c>
      <c r="CL48" s="2" t="s">
        <v>151</v>
      </c>
      <c r="CM48" s="2" t="s">
        <v>151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324</v>
      </c>
      <c r="CW48" s="2" t="s">
        <v>379</v>
      </c>
      <c r="CX48" s="2" t="s">
        <v>497</v>
      </c>
      <c r="CY48" s="2" t="s">
        <v>151</v>
      </c>
      <c r="CZ48" s="2" t="s">
        <v>151</v>
      </c>
      <c r="DA48" s="2" t="s">
        <v>142</v>
      </c>
      <c r="DB48" s="4"/>
      <c r="DC48" s="8"/>
      <c r="DD48" s="4">
        <v>2</v>
      </c>
      <c r="DE48" s="8">
        <v>41.6</v>
      </c>
      <c r="DF48" s="7">
        <v>-1</v>
      </c>
      <c r="DG48" s="7">
        <v>-1</v>
      </c>
      <c r="DH48" s="2" t="s">
        <v>148</v>
      </c>
      <c r="DI48" s="2" t="s">
        <v>324</v>
      </c>
      <c r="DJ48" s="2" t="s">
        <v>195</v>
      </c>
      <c r="DK48" s="2" t="s">
        <v>498</v>
      </c>
      <c r="DL48" s="2" t="s">
        <v>151</v>
      </c>
      <c r="DM48" s="2" t="s">
        <v>151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324</v>
      </c>
      <c r="DW48" s="2" t="s">
        <v>197</v>
      </c>
      <c r="DX48" s="2" t="s">
        <v>430</v>
      </c>
      <c r="DY48" s="2" t="s">
        <v>151</v>
      </c>
      <c r="DZ48" s="2" t="s">
        <v>151</v>
      </c>
      <c r="EA48" s="2" t="s">
        <v>142</v>
      </c>
      <c r="EB48" s="4"/>
      <c r="EC48" s="8"/>
      <c r="ED48" s="4">
        <v>1</v>
      </c>
      <c r="EE48" s="8">
        <v>27.3</v>
      </c>
      <c r="EF48" s="7">
        <v>-1</v>
      </c>
      <c r="EG48" s="7">
        <v>-1</v>
      </c>
      <c r="EH48" s="2" t="s">
        <v>148</v>
      </c>
      <c r="EI48" s="2" t="s">
        <v>324</v>
      </c>
      <c r="EJ48" s="2" t="s">
        <v>423</v>
      </c>
      <c r="EK48" s="2" t="s">
        <v>253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324</v>
      </c>
      <c r="EW48" s="2" t="s">
        <v>250</v>
      </c>
      <c r="EX48" s="2" t="s">
        <v>225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324</v>
      </c>
      <c r="FJ48" s="2" t="s">
        <v>384</v>
      </c>
      <c r="FK48" s="2" t="s">
        <v>142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324</v>
      </c>
      <c r="FW48" s="2" t="s">
        <v>274</v>
      </c>
      <c r="FX48" s="2" t="s">
        <v>499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324</v>
      </c>
      <c r="JJ48" s="2" t="s">
        <v>227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324</v>
      </c>
      <c r="KW48" s="2" t="s">
        <v>386</v>
      </c>
      <c r="KX48" s="2" t="s">
        <v>142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500</v>
      </c>
      <c r="B49" s="2" t="s">
        <v>131</v>
      </c>
      <c r="C49" s="2" t="s">
        <v>132</v>
      </c>
      <c r="D49" s="2" t="s">
        <v>501</v>
      </c>
      <c r="E49" s="2" t="s">
        <v>502</v>
      </c>
      <c r="F49" s="2" t="s">
        <v>503</v>
      </c>
      <c r="G49" s="2" t="s">
        <v>503</v>
      </c>
      <c r="H49" s="2" t="s">
        <v>503</v>
      </c>
      <c r="I49" s="2" t="s">
        <v>504</v>
      </c>
      <c r="J49" s="2" t="s">
        <v>137</v>
      </c>
      <c r="K49" s="2" t="s">
        <v>505</v>
      </c>
      <c r="L49" s="3">
        <v>85.12</v>
      </c>
      <c r="M49" s="3">
        <v>89.38</v>
      </c>
      <c r="N49" s="3">
        <v>249.99</v>
      </c>
      <c r="O49" s="2" t="s">
        <v>139</v>
      </c>
      <c r="P49" s="2" t="s">
        <v>322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506</v>
      </c>
      <c r="V49" s="2" t="s">
        <v>419</v>
      </c>
      <c r="W49" s="2" t="s">
        <v>145</v>
      </c>
      <c r="X49" s="2" t="s">
        <v>142</v>
      </c>
      <c r="Y49" s="2" t="s">
        <v>250</v>
      </c>
      <c r="Z49" s="4"/>
      <c r="AA49" s="4">
        <f>=ROUNDDOWN({0},0)</f>
      </c>
      <c r="AB49" s="5">
        <v>1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2</v>
      </c>
      <c r="AQ49" s="8">
        <v>140.69</v>
      </c>
      <c r="AR49" s="4">
        <v>1</v>
      </c>
      <c r="AS49" s="8">
        <v>96.53</v>
      </c>
      <c r="AT49" s="7">
        <v>1</v>
      </c>
      <c r="AU49" s="7">
        <v>0.4575</v>
      </c>
      <c r="AV49" s="4">
        <v>5</v>
      </c>
      <c r="AW49" s="8">
        <v>532.67</v>
      </c>
      <c r="AX49" s="4">
        <v>3</v>
      </c>
      <c r="AY49" s="8">
        <v>294.94</v>
      </c>
      <c r="AZ49" s="7">
        <v>0.6667</v>
      </c>
      <c r="BA49" s="7">
        <v>0.806</v>
      </c>
      <c r="BB49" s="7">
        <v>0.2641</v>
      </c>
      <c r="BC49" s="4">
        <v>7</v>
      </c>
      <c r="BD49" s="8">
        <v>698.29</v>
      </c>
      <c r="BE49" s="4">
        <v>6</v>
      </c>
      <c r="BF49" s="8">
        <v>621.27</v>
      </c>
      <c r="BG49" s="7">
        <v>0.1667</v>
      </c>
      <c r="BH49" s="7">
        <v>0.124</v>
      </c>
      <c r="BI49" s="7">
        <v>0.7628</v>
      </c>
      <c r="BJ49" s="4">
        <v>2</v>
      </c>
      <c r="BK49" s="8">
        <v>140.69</v>
      </c>
      <c r="BL49" s="2" t="s">
        <v>313</v>
      </c>
      <c r="BM49" s="7">
        <v>1</v>
      </c>
      <c r="BN49" s="7">
        <v>1</v>
      </c>
      <c r="BO49" s="4">
        <v>1</v>
      </c>
      <c r="BP49" s="8">
        <v>96</v>
      </c>
      <c r="BQ49" s="4"/>
      <c r="BR49" s="8"/>
      <c r="BS49" s="7"/>
      <c r="BT49" s="7"/>
      <c r="BU49" s="2" t="s">
        <v>148</v>
      </c>
      <c r="BV49" s="2" t="s">
        <v>139</v>
      </c>
      <c r="BW49" s="2" t="s">
        <v>225</v>
      </c>
      <c r="BX49" s="2" t="s">
        <v>507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236</v>
      </c>
      <c r="CI49" s="2" t="s">
        <v>139</v>
      </c>
      <c r="CJ49" s="2" t="s">
        <v>142</v>
      </c>
      <c r="CK49" s="2" t="s">
        <v>142</v>
      </c>
      <c r="CL49" s="2" t="s">
        <v>151</v>
      </c>
      <c r="CM49" s="2" t="s">
        <v>151</v>
      </c>
      <c r="CN49" s="2" t="s">
        <v>142</v>
      </c>
      <c r="CO49" s="4"/>
      <c r="CP49" s="8"/>
      <c r="CQ49" s="4">
        <v>1</v>
      </c>
      <c r="CR49" s="8">
        <v>96.53</v>
      </c>
      <c r="CS49" s="7">
        <v>-1</v>
      </c>
      <c r="CT49" s="7">
        <v>-1</v>
      </c>
      <c r="CU49" s="2" t="s">
        <v>148</v>
      </c>
      <c r="CV49" s="2" t="s">
        <v>139</v>
      </c>
      <c r="CW49" s="2" t="s">
        <v>508</v>
      </c>
      <c r="CX49" s="2" t="s">
        <v>174</v>
      </c>
      <c r="CY49" s="2" t="s">
        <v>151</v>
      </c>
      <c r="CZ49" s="2" t="s">
        <v>151</v>
      </c>
      <c r="DA49" s="2" t="s">
        <v>142</v>
      </c>
      <c r="DB49" s="4">
        <v>1</v>
      </c>
      <c r="DC49" s="8">
        <v>44.69</v>
      </c>
      <c r="DD49" s="4"/>
      <c r="DE49" s="8"/>
      <c r="DF49" s="7"/>
      <c r="DG49" s="7"/>
      <c r="DH49" s="2" t="s">
        <v>148</v>
      </c>
      <c r="DI49" s="2" t="s">
        <v>139</v>
      </c>
      <c r="DJ49" s="2" t="s">
        <v>195</v>
      </c>
      <c r="DK49" s="2" t="s">
        <v>196</v>
      </c>
      <c r="DL49" s="2" t="s">
        <v>151</v>
      </c>
      <c r="DM49" s="2" t="s">
        <v>151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139</v>
      </c>
      <c r="DW49" s="2" t="s">
        <v>197</v>
      </c>
      <c r="DX49" s="2" t="s">
        <v>430</v>
      </c>
      <c r="DY49" s="2" t="s">
        <v>151</v>
      </c>
      <c r="DZ49" s="2" t="s">
        <v>151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139</v>
      </c>
      <c r="EJ49" s="2" t="s">
        <v>199</v>
      </c>
      <c r="EK49" s="2" t="s">
        <v>149</v>
      </c>
      <c r="EL49" s="2" t="s">
        <v>151</v>
      </c>
      <c r="EM49" s="2" t="s">
        <v>151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139</v>
      </c>
      <c r="EW49" s="2" t="s">
        <v>250</v>
      </c>
      <c r="EX49" s="2" t="s">
        <v>509</v>
      </c>
      <c r="EY49" s="2" t="s">
        <v>151</v>
      </c>
      <c r="EZ49" s="2" t="s">
        <v>151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139</v>
      </c>
      <c r="FJ49" s="2" t="s">
        <v>202</v>
      </c>
      <c r="FK49" s="2" t="s">
        <v>174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139</v>
      </c>
      <c r="FW49" s="2" t="s">
        <v>510</v>
      </c>
      <c r="FX49" s="2" t="s">
        <v>350</v>
      </c>
      <c r="FY49" s="2" t="s">
        <v>151</v>
      </c>
      <c r="FZ49" s="2" t="s">
        <v>151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206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139</v>
      </c>
      <c r="KW49" s="2" t="s">
        <v>208</v>
      </c>
      <c r="KX49" s="2" t="s">
        <v>511</v>
      </c>
      <c r="KY49" s="2" t="s">
        <v>151</v>
      </c>
      <c r="KZ49" s="2" t="s">
        <v>151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512</v>
      </c>
      <c r="B50" s="2" t="s">
        <v>131</v>
      </c>
      <c r="C50" s="2" t="s">
        <v>132</v>
      </c>
      <c r="D50" s="2" t="s">
        <v>501</v>
      </c>
      <c r="E50" s="2" t="s">
        <v>502</v>
      </c>
      <c r="F50" s="2" t="s">
        <v>503</v>
      </c>
      <c r="G50" s="2" t="s">
        <v>503</v>
      </c>
      <c r="H50" s="2" t="s">
        <v>503</v>
      </c>
      <c r="I50" s="2" t="s">
        <v>504</v>
      </c>
      <c r="J50" s="2" t="s">
        <v>167</v>
      </c>
      <c r="K50" s="2" t="s">
        <v>505</v>
      </c>
      <c r="L50" s="3">
        <v>102.14</v>
      </c>
      <c r="M50" s="3">
        <v>107.25</v>
      </c>
      <c r="N50" s="3">
        <v>299.99</v>
      </c>
      <c r="O50" s="2" t="s">
        <v>139</v>
      </c>
      <c r="P50" s="2" t="s">
        <v>322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506</v>
      </c>
      <c r="V50" s="2" t="s">
        <v>419</v>
      </c>
      <c r="W50" s="2" t="s">
        <v>145</v>
      </c>
      <c r="X50" s="2" t="s">
        <v>142</v>
      </c>
      <c r="Y50" s="2" t="s">
        <v>250</v>
      </c>
      <c r="Z50" s="4"/>
      <c r="AA50" s="4">
        <f>=ROUNDDOWN({0},0)</f>
      </c>
      <c r="AB50" s="5">
        <v>2.7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3</v>
      </c>
      <c r="AQ50" s="8">
        <v>391.98</v>
      </c>
      <c r="AR50" s="4">
        <v>2</v>
      </c>
      <c r="AS50" s="8">
        <v>198.41</v>
      </c>
      <c r="AT50" s="7">
        <v>0.5</v>
      </c>
      <c r="AU50" s="7">
        <v>0.9756</v>
      </c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>
        <v>0.7359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>
        <v>3</v>
      </c>
      <c r="BK50" s="8">
        <v>391.98</v>
      </c>
      <c r="BL50" s="2" t="s">
        <v>496</v>
      </c>
      <c r="BM50" s="7">
        <v>1</v>
      </c>
      <c r="BN50" s="7">
        <v>1</v>
      </c>
      <c r="BO50" s="4">
        <v>3</v>
      </c>
      <c r="BP50" s="8">
        <v>391.98</v>
      </c>
      <c r="BQ50" s="4"/>
      <c r="BR50" s="8"/>
      <c r="BS50" s="7"/>
      <c r="BT50" s="7"/>
      <c r="BU50" s="2" t="s">
        <v>148</v>
      </c>
      <c r="BV50" s="2" t="s">
        <v>139</v>
      </c>
      <c r="BW50" s="2" t="s">
        <v>225</v>
      </c>
      <c r="BX50" s="2" t="s">
        <v>513</v>
      </c>
      <c r="BY50" s="2" t="s">
        <v>151</v>
      </c>
      <c r="BZ50" s="2" t="s">
        <v>151</v>
      </c>
      <c r="CA50" s="2" t="s">
        <v>142</v>
      </c>
      <c r="CB50" s="4"/>
      <c r="CC50" s="8"/>
      <c r="CD50" s="4"/>
      <c r="CE50" s="8"/>
      <c r="CF50" s="7"/>
      <c r="CG50" s="7"/>
      <c r="CH50" s="2" t="s">
        <v>236</v>
      </c>
      <c r="CI50" s="2" t="s">
        <v>139</v>
      </c>
      <c r="CJ50" s="2" t="s">
        <v>142</v>
      </c>
      <c r="CK50" s="2" t="s">
        <v>142</v>
      </c>
      <c r="CL50" s="2" t="s">
        <v>151</v>
      </c>
      <c r="CM50" s="2" t="s">
        <v>151</v>
      </c>
      <c r="CN50" s="2" t="s">
        <v>142</v>
      </c>
      <c r="CO50" s="4"/>
      <c r="CP50" s="8"/>
      <c r="CQ50" s="4"/>
      <c r="CR50" s="8"/>
      <c r="CS50" s="7"/>
      <c r="CT50" s="7"/>
      <c r="CU50" s="2" t="s">
        <v>148</v>
      </c>
      <c r="CV50" s="2" t="s">
        <v>139</v>
      </c>
      <c r="CW50" s="2" t="s">
        <v>508</v>
      </c>
      <c r="CX50" s="2" t="s">
        <v>194</v>
      </c>
      <c r="CY50" s="2" t="s">
        <v>151</v>
      </c>
      <c r="CZ50" s="2" t="s">
        <v>151</v>
      </c>
      <c r="DA50" s="2" t="s">
        <v>142</v>
      </c>
      <c r="DB50" s="4"/>
      <c r="DC50" s="8"/>
      <c r="DD50" s="4">
        <v>1</v>
      </c>
      <c r="DE50" s="8">
        <v>85.8</v>
      </c>
      <c r="DF50" s="7">
        <v>-1</v>
      </c>
      <c r="DG50" s="7">
        <v>-1</v>
      </c>
      <c r="DH50" s="2" t="s">
        <v>148</v>
      </c>
      <c r="DI50" s="2" t="s">
        <v>139</v>
      </c>
      <c r="DJ50" s="2" t="s">
        <v>195</v>
      </c>
      <c r="DK50" s="2" t="s">
        <v>514</v>
      </c>
      <c r="DL50" s="2" t="s">
        <v>151</v>
      </c>
      <c r="DM50" s="2" t="s">
        <v>151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139</v>
      </c>
      <c r="DW50" s="2" t="s">
        <v>197</v>
      </c>
      <c r="DX50" s="2" t="s">
        <v>198</v>
      </c>
      <c r="DY50" s="2" t="s">
        <v>151</v>
      </c>
      <c r="DZ50" s="2" t="s">
        <v>151</v>
      </c>
      <c r="EA50" s="2" t="s">
        <v>142</v>
      </c>
      <c r="EB50" s="4"/>
      <c r="EC50" s="8"/>
      <c r="ED50" s="4">
        <v>1</v>
      </c>
      <c r="EE50" s="8">
        <v>112.61</v>
      </c>
      <c r="EF50" s="7">
        <v>-1</v>
      </c>
      <c r="EG50" s="7">
        <v>-1</v>
      </c>
      <c r="EH50" s="2" t="s">
        <v>148</v>
      </c>
      <c r="EI50" s="2" t="s">
        <v>139</v>
      </c>
      <c r="EJ50" s="2" t="s">
        <v>199</v>
      </c>
      <c r="EK50" s="2" t="s">
        <v>515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250</v>
      </c>
      <c r="EX50" s="2" t="s">
        <v>225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202</v>
      </c>
      <c r="FK50" s="2" t="s">
        <v>516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510</v>
      </c>
      <c r="FX50" s="2" t="s">
        <v>301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206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208</v>
      </c>
      <c r="KX50" s="2" t="s">
        <v>425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517</v>
      </c>
      <c r="B51" s="2" t="s">
        <v>131</v>
      </c>
      <c r="C51" s="2" t="s">
        <v>132</v>
      </c>
      <c r="D51" s="2" t="s">
        <v>501</v>
      </c>
      <c r="E51" s="2" t="s">
        <v>502</v>
      </c>
      <c r="F51" s="2" t="s">
        <v>503</v>
      </c>
      <c r="G51" s="2" t="s">
        <v>503</v>
      </c>
      <c r="H51" s="2" t="s">
        <v>503</v>
      </c>
      <c r="I51" s="2" t="s">
        <v>504</v>
      </c>
      <c r="J51" s="2" t="s">
        <v>137</v>
      </c>
      <c r="K51" s="2" t="s">
        <v>518</v>
      </c>
      <c r="L51" s="3">
        <v>85.12</v>
      </c>
      <c r="M51" s="3">
        <v>89.38</v>
      </c>
      <c r="N51" s="3">
        <v>249.99</v>
      </c>
      <c r="O51" s="2" t="s">
        <v>139</v>
      </c>
      <c r="P51" s="2" t="s">
        <v>322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506</v>
      </c>
      <c r="V51" s="2" t="s">
        <v>419</v>
      </c>
      <c r="W51" s="2" t="s">
        <v>145</v>
      </c>
      <c r="X51" s="2" t="s">
        <v>142</v>
      </c>
      <c r="Y51" s="2" t="s">
        <v>250</v>
      </c>
      <c r="Z51" s="4"/>
      <c r="AA51" s="4">
        <f>=ROUNDDOWN({0},0)</f>
      </c>
      <c r="AB51" s="5">
        <v>1.1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1</v>
      </c>
      <c r="AQ51" s="8">
        <v>53.62</v>
      </c>
      <c r="AR51" s="4">
        <v>1</v>
      </c>
      <c r="AS51" s="8">
        <v>97.89</v>
      </c>
      <c r="AT51" s="7"/>
      <c r="AU51" s="7">
        <v>-0.4522</v>
      </c>
      <c r="AV51" s="4">
        <v>2</v>
      </c>
      <c r="AW51" s="8">
        <v>165.62</v>
      </c>
      <c r="AX51" s="4">
        <v>3</v>
      </c>
      <c r="AY51" s="8">
        <v>326.33</v>
      </c>
      <c r="AZ51" s="7">
        <v>-0.3333</v>
      </c>
      <c r="BA51" s="7">
        <v>-0.4925</v>
      </c>
      <c r="BB51" s="7">
        <v>0.3238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0.2372</v>
      </c>
      <c r="BJ51" s="4">
        <v>1</v>
      </c>
      <c r="BK51" s="8">
        <v>53.62</v>
      </c>
      <c r="BL51" s="2" t="s">
        <v>519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225</v>
      </c>
      <c r="BX51" s="2" t="s">
        <v>325</v>
      </c>
      <c r="BY51" s="2" t="s">
        <v>151</v>
      </c>
      <c r="BZ51" s="2" t="s">
        <v>151</v>
      </c>
      <c r="CA51" s="2" t="s">
        <v>142</v>
      </c>
      <c r="CB51" s="4"/>
      <c r="CC51" s="8"/>
      <c r="CD51" s="4">
        <v>1</v>
      </c>
      <c r="CE51" s="8">
        <v>97.89</v>
      </c>
      <c r="CF51" s="7">
        <v>-1</v>
      </c>
      <c r="CG51" s="7">
        <v>-1</v>
      </c>
      <c r="CH51" s="2" t="s">
        <v>148</v>
      </c>
      <c r="CI51" s="2" t="s">
        <v>139</v>
      </c>
      <c r="CJ51" s="2" t="s">
        <v>142</v>
      </c>
      <c r="CK51" s="2" t="s">
        <v>520</v>
      </c>
      <c r="CL51" s="2" t="s">
        <v>151</v>
      </c>
      <c r="CM51" s="2" t="s">
        <v>151</v>
      </c>
      <c r="CN51" s="2" t="s">
        <v>142</v>
      </c>
      <c r="CO51" s="4"/>
      <c r="CP51" s="8"/>
      <c r="CQ51" s="4"/>
      <c r="CR51" s="8"/>
      <c r="CS51" s="7"/>
      <c r="CT51" s="7"/>
      <c r="CU51" s="2" t="s">
        <v>148</v>
      </c>
      <c r="CV51" s="2" t="s">
        <v>139</v>
      </c>
      <c r="CW51" s="2" t="s">
        <v>508</v>
      </c>
      <c r="CX51" s="2" t="s">
        <v>215</v>
      </c>
      <c r="CY51" s="2" t="s">
        <v>151</v>
      </c>
      <c r="CZ51" s="2" t="s">
        <v>151</v>
      </c>
      <c r="DA51" s="2" t="s">
        <v>142</v>
      </c>
      <c r="DB51" s="4">
        <v>1</v>
      </c>
      <c r="DC51" s="8">
        <v>53.62</v>
      </c>
      <c r="DD51" s="4"/>
      <c r="DE51" s="8"/>
      <c r="DF51" s="7"/>
      <c r="DG51" s="7"/>
      <c r="DH51" s="2" t="s">
        <v>148</v>
      </c>
      <c r="DI51" s="2" t="s">
        <v>139</v>
      </c>
      <c r="DJ51" s="2" t="s">
        <v>195</v>
      </c>
      <c r="DK51" s="2" t="s">
        <v>521</v>
      </c>
      <c r="DL51" s="2" t="s">
        <v>151</v>
      </c>
      <c r="DM51" s="2" t="s">
        <v>151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197</v>
      </c>
      <c r="DX51" s="2" t="s">
        <v>522</v>
      </c>
      <c r="DY51" s="2" t="s">
        <v>151</v>
      </c>
      <c r="DZ51" s="2" t="s">
        <v>151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199</v>
      </c>
      <c r="EK51" s="2" t="s">
        <v>523</v>
      </c>
      <c r="EL51" s="2" t="s">
        <v>151</v>
      </c>
      <c r="EM51" s="2" t="s">
        <v>151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250</v>
      </c>
      <c r="EX51" s="2" t="s">
        <v>471</v>
      </c>
      <c r="EY51" s="2" t="s">
        <v>151</v>
      </c>
      <c r="EZ51" s="2" t="s">
        <v>151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202</v>
      </c>
      <c r="FK51" s="2" t="s">
        <v>524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510</v>
      </c>
      <c r="FX51" s="2" t="s">
        <v>525</v>
      </c>
      <c r="FY51" s="2" t="s">
        <v>151</v>
      </c>
      <c r="FZ51" s="2" t="s">
        <v>151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227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208</v>
      </c>
      <c r="KX51" s="2" t="s">
        <v>142</v>
      </c>
      <c r="KY51" s="2" t="s">
        <v>151</v>
      </c>
      <c r="KZ51" s="2" t="s">
        <v>151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526</v>
      </c>
      <c r="B52" s="2" t="s">
        <v>131</v>
      </c>
      <c r="C52" s="2" t="s">
        <v>132</v>
      </c>
      <c r="D52" s="2" t="s">
        <v>501</v>
      </c>
      <c r="E52" s="2" t="s">
        <v>502</v>
      </c>
      <c r="F52" s="2" t="s">
        <v>503</v>
      </c>
      <c r="G52" s="2" t="s">
        <v>503</v>
      </c>
      <c r="H52" s="2" t="s">
        <v>503</v>
      </c>
      <c r="I52" s="2" t="s">
        <v>504</v>
      </c>
      <c r="J52" s="2" t="s">
        <v>167</v>
      </c>
      <c r="K52" s="2" t="s">
        <v>518</v>
      </c>
      <c r="L52" s="3">
        <v>102.14</v>
      </c>
      <c r="M52" s="3">
        <v>107.25</v>
      </c>
      <c r="N52" s="3">
        <v>299.99</v>
      </c>
      <c r="O52" s="2" t="s">
        <v>139</v>
      </c>
      <c r="P52" s="2" t="s">
        <v>322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506</v>
      </c>
      <c r="V52" s="2" t="s">
        <v>419</v>
      </c>
      <c r="W52" s="2" t="s">
        <v>145</v>
      </c>
      <c r="X52" s="2" t="s">
        <v>142</v>
      </c>
      <c r="Y52" s="2" t="s">
        <v>250</v>
      </c>
      <c r="Z52" s="4"/>
      <c r="AA52" s="4">
        <f>=ROUNDDOWN({0},0)</f>
      </c>
      <c r="AB52" s="5">
        <v>2.1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1</v>
      </c>
      <c r="AQ52" s="8">
        <v>112</v>
      </c>
      <c r="AR52" s="4">
        <v>2</v>
      </c>
      <c r="AS52" s="8">
        <v>228.44</v>
      </c>
      <c r="AT52" s="7">
        <v>-0.5</v>
      </c>
      <c r="AU52" s="7">
        <v>-0.5097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>
        <v>0.6762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>
        <v>1</v>
      </c>
      <c r="BK52" s="8">
        <v>112</v>
      </c>
      <c r="BL52" s="2" t="s">
        <v>527</v>
      </c>
      <c r="BM52" s="7">
        <v>1</v>
      </c>
      <c r="BN52" s="7">
        <v>1</v>
      </c>
      <c r="BO52" s="4">
        <v>1</v>
      </c>
      <c r="BP52" s="8">
        <v>112</v>
      </c>
      <c r="BQ52" s="4"/>
      <c r="BR52" s="8"/>
      <c r="BS52" s="7"/>
      <c r="BT52" s="7"/>
      <c r="BU52" s="2" t="s">
        <v>148</v>
      </c>
      <c r="BV52" s="2" t="s">
        <v>139</v>
      </c>
      <c r="BW52" s="2" t="s">
        <v>225</v>
      </c>
      <c r="BX52" s="2" t="s">
        <v>528</v>
      </c>
      <c r="BY52" s="2" t="s">
        <v>151</v>
      </c>
      <c r="BZ52" s="2" t="s">
        <v>151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139</v>
      </c>
      <c r="CJ52" s="2" t="s">
        <v>142</v>
      </c>
      <c r="CK52" s="2" t="s">
        <v>529</v>
      </c>
      <c r="CL52" s="2" t="s">
        <v>151</v>
      </c>
      <c r="CM52" s="2" t="s">
        <v>151</v>
      </c>
      <c r="CN52" s="2" t="s">
        <v>142</v>
      </c>
      <c r="CO52" s="4"/>
      <c r="CP52" s="8"/>
      <c r="CQ52" s="4">
        <v>1</v>
      </c>
      <c r="CR52" s="8">
        <v>115.83</v>
      </c>
      <c r="CS52" s="7">
        <v>-1</v>
      </c>
      <c r="CT52" s="7">
        <v>-1</v>
      </c>
      <c r="CU52" s="2" t="s">
        <v>148</v>
      </c>
      <c r="CV52" s="2" t="s">
        <v>139</v>
      </c>
      <c r="CW52" s="2" t="s">
        <v>508</v>
      </c>
      <c r="CX52" s="2" t="s">
        <v>336</v>
      </c>
      <c r="CY52" s="2" t="s">
        <v>151</v>
      </c>
      <c r="CZ52" s="2" t="s">
        <v>151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195</v>
      </c>
      <c r="DK52" s="2" t="s">
        <v>435</v>
      </c>
      <c r="DL52" s="2" t="s">
        <v>151</v>
      </c>
      <c r="DM52" s="2" t="s">
        <v>151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139</v>
      </c>
      <c r="DW52" s="2" t="s">
        <v>197</v>
      </c>
      <c r="DX52" s="2" t="s">
        <v>530</v>
      </c>
      <c r="DY52" s="2" t="s">
        <v>151</v>
      </c>
      <c r="DZ52" s="2" t="s">
        <v>151</v>
      </c>
      <c r="EA52" s="2" t="s">
        <v>142</v>
      </c>
      <c r="EB52" s="4"/>
      <c r="EC52" s="8"/>
      <c r="ED52" s="4">
        <v>1</v>
      </c>
      <c r="EE52" s="8">
        <v>112.61</v>
      </c>
      <c r="EF52" s="7">
        <v>-1</v>
      </c>
      <c r="EG52" s="7">
        <v>-1</v>
      </c>
      <c r="EH52" s="2" t="s">
        <v>148</v>
      </c>
      <c r="EI52" s="2" t="s">
        <v>139</v>
      </c>
      <c r="EJ52" s="2" t="s">
        <v>199</v>
      </c>
      <c r="EK52" s="2" t="s">
        <v>181</v>
      </c>
      <c r="EL52" s="2" t="s">
        <v>151</v>
      </c>
      <c r="EM52" s="2" t="s">
        <v>151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139</v>
      </c>
      <c r="EW52" s="2" t="s">
        <v>250</v>
      </c>
      <c r="EX52" s="2" t="s">
        <v>296</v>
      </c>
      <c r="EY52" s="2" t="s">
        <v>151</v>
      </c>
      <c r="EZ52" s="2" t="s">
        <v>151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139</v>
      </c>
      <c r="FJ52" s="2" t="s">
        <v>202</v>
      </c>
      <c r="FK52" s="2" t="s">
        <v>516</v>
      </c>
      <c r="FL52" s="2" t="s">
        <v>151</v>
      </c>
      <c r="FM52" s="2" t="s">
        <v>151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510</v>
      </c>
      <c r="FX52" s="2" t="s">
        <v>531</v>
      </c>
      <c r="FY52" s="2" t="s">
        <v>151</v>
      </c>
      <c r="FZ52" s="2" t="s">
        <v>151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139</v>
      </c>
      <c r="JJ52" s="2" t="s">
        <v>227</v>
      </c>
      <c r="JK52" s="2" t="s">
        <v>142</v>
      </c>
      <c r="JL52" s="2" t="s">
        <v>151</v>
      </c>
      <c r="JM52" s="2" t="s">
        <v>151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208</v>
      </c>
      <c r="KX52" s="2" t="s">
        <v>425</v>
      </c>
      <c r="KY52" s="2" t="s">
        <v>151</v>
      </c>
      <c r="KZ52" s="2" t="s">
        <v>151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16" t="s">
        <v>532</v>
      </c>
      <c r="B53" s="9" t="s">
        <v>142</v>
      </c>
      <c r="C53" s="9" t="s">
        <v>142</v>
      </c>
      <c r="D53" s="9" t="s">
        <v>142</v>
      </c>
      <c r="E53" s="9" t="s">
        <v>142</v>
      </c>
      <c r="F53" s="9" t="s">
        <v>142</v>
      </c>
      <c r="G53" s="9" t="s">
        <v>142</v>
      </c>
      <c r="H53" s="9" t="s">
        <v>142</v>
      </c>
      <c r="I53" s="9" t="s">
        <v>142</v>
      </c>
      <c r="J53" s="9" t="s">
        <v>142</v>
      </c>
      <c r="K53" s="9" t="s">
        <v>142</v>
      </c>
      <c r="L53" s="10"/>
      <c r="M53" s="10"/>
      <c r="N53" s="10"/>
      <c r="O53" s="9" t="s">
        <v>142</v>
      </c>
      <c r="P53" s="9" t="s">
        <v>142</v>
      </c>
      <c r="Q53" s="9" t="s">
        <v>142</v>
      </c>
      <c r="R53" s="9" t="s">
        <v>142</v>
      </c>
      <c r="S53" s="9" t="s">
        <v>142</v>
      </c>
      <c r="T53" s="9" t="s">
        <v>142</v>
      </c>
      <c r="U53" s="9" t="s">
        <v>142</v>
      </c>
      <c r="V53" s="9" t="s">
        <v>142</v>
      </c>
      <c r="W53" s="9" t="s">
        <v>142</v>
      </c>
      <c r="X53" s="9" t="s">
        <v>142</v>
      </c>
      <c r="Y53" s="9" t="s">
        <v>142</v>
      </c>
      <c r="Z53" s="11"/>
      <c r="AA53" s="11">
        <f>=ROUNDDOWN({0},0)</f>
      </c>
      <c r="AB53" s="12">
        <v>200.3</v>
      </c>
      <c r="AC53" s="9" t="s">
        <v>142</v>
      </c>
      <c r="AD53" s="11"/>
      <c r="AE53" s="11"/>
      <c r="AF53" s="13"/>
      <c r="AG53" s="13"/>
      <c r="AH53" s="14"/>
      <c r="AI53" s="11"/>
      <c r="AJ53" s="11">
        <f>=ROUNDDOWN({0},0)</f>
      </c>
      <c r="AK53" s="12"/>
      <c r="AL53" s="9" t="s">
        <v>142</v>
      </c>
      <c r="AM53" s="11"/>
      <c r="AN53" s="11"/>
      <c r="AO53" s="14"/>
      <c r="AP53" s="11">
        <v>137</v>
      </c>
      <c r="AQ53" s="15">
        <v>20975.4</v>
      </c>
      <c r="AR53" s="11">
        <v>117</v>
      </c>
      <c r="AS53" s="15">
        <v>15304.24</v>
      </c>
      <c r="AT53" s="14">
        <v>0.1709</v>
      </c>
      <c r="AU53" s="14">
        <v>0.3706</v>
      </c>
      <c r="AV53" s="11">
        <v>137</v>
      </c>
      <c r="AW53" s="15">
        <v>20975.4</v>
      </c>
      <c r="AX53" s="11">
        <v>117</v>
      </c>
      <c r="AY53" s="15">
        <v>15304.24</v>
      </c>
      <c r="AZ53" s="14">
        <v>0.1709</v>
      </c>
      <c r="BA53" s="14">
        <v>0.3706</v>
      </c>
      <c r="BB53" s="14"/>
      <c r="BC53" s="11">
        <v>137</v>
      </c>
      <c r="BD53" s="15">
        <v>20975.4</v>
      </c>
      <c r="BE53" s="11">
        <v>117</v>
      </c>
      <c r="BF53" s="15">
        <v>15304.24</v>
      </c>
      <c r="BG53" s="14">
        <v>0.1709</v>
      </c>
      <c r="BH53" s="14">
        <v>0.3706</v>
      </c>
      <c r="BI53" s="14"/>
      <c r="BJ53" s="11"/>
      <c r="BK53" s="15"/>
      <c r="BL53" s="9" t="s">
        <v>142</v>
      </c>
      <c r="BM53" s="14"/>
      <c r="BN53" s="14"/>
      <c r="BO53" s="11">
        <v>38</v>
      </c>
      <c r="BP53" s="15">
        <v>5805.96</v>
      </c>
      <c r="BQ53" s="11">
        <v>9</v>
      </c>
      <c r="BR53" s="15">
        <v>1028.41</v>
      </c>
      <c r="BS53" s="14">
        <v>3.2222</v>
      </c>
      <c r="BT53" s="14">
        <v>4.6456</v>
      </c>
      <c r="BU53" s="9" t="s">
        <v>142</v>
      </c>
      <c r="BV53" s="9" t="s">
        <v>142</v>
      </c>
      <c r="BW53" s="9" t="s">
        <v>142</v>
      </c>
      <c r="BX53" s="9" t="s">
        <v>142</v>
      </c>
      <c r="BY53" s="9" t="s">
        <v>142</v>
      </c>
      <c r="BZ53" s="9" t="s">
        <v>142</v>
      </c>
      <c r="CA53" s="9" t="s">
        <v>142</v>
      </c>
      <c r="CB53" s="11">
        <v>24</v>
      </c>
      <c r="CC53" s="15">
        <v>4527.39</v>
      </c>
      <c r="CD53" s="11">
        <v>24</v>
      </c>
      <c r="CE53" s="15">
        <v>4443.82</v>
      </c>
      <c r="CF53" s="14"/>
      <c r="CG53" s="14">
        <v>0.0188</v>
      </c>
      <c r="CH53" s="9" t="s">
        <v>142</v>
      </c>
      <c r="CI53" s="9" t="s">
        <v>142</v>
      </c>
      <c r="CJ53" s="9" t="s">
        <v>142</v>
      </c>
      <c r="CK53" s="9" t="s">
        <v>142</v>
      </c>
      <c r="CL53" s="9" t="s">
        <v>142</v>
      </c>
      <c r="CM53" s="9" t="s">
        <v>142</v>
      </c>
      <c r="CN53" s="9" t="s">
        <v>142</v>
      </c>
      <c r="CO53" s="11">
        <v>26</v>
      </c>
      <c r="CP53" s="15">
        <v>4403.12</v>
      </c>
      <c r="CQ53" s="11">
        <v>17</v>
      </c>
      <c r="CR53" s="15">
        <v>3367.71</v>
      </c>
      <c r="CS53" s="14">
        <v>0.5294</v>
      </c>
      <c r="CT53" s="14">
        <v>0.3075</v>
      </c>
      <c r="CU53" s="9" t="s">
        <v>142</v>
      </c>
      <c r="CV53" s="9" t="s">
        <v>142</v>
      </c>
      <c r="CW53" s="9" t="s">
        <v>142</v>
      </c>
      <c r="CX53" s="9" t="s">
        <v>142</v>
      </c>
      <c r="CY53" s="9" t="s">
        <v>142</v>
      </c>
      <c r="CZ53" s="9" t="s">
        <v>142</v>
      </c>
      <c r="DA53" s="9" t="s">
        <v>142</v>
      </c>
      <c r="DB53" s="11">
        <v>25</v>
      </c>
      <c r="DC53" s="15">
        <v>3031.49</v>
      </c>
      <c r="DD53" s="11">
        <v>15</v>
      </c>
      <c r="DE53" s="15">
        <v>1699.66</v>
      </c>
      <c r="DF53" s="14">
        <v>0.6667</v>
      </c>
      <c r="DG53" s="14">
        <v>0.7836</v>
      </c>
      <c r="DH53" s="9" t="s">
        <v>142</v>
      </c>
      <c r="DI53" s="9" t="s">
        <v>142</v>
      </c>
      <c r="DJ53" s="9" t="s">
        <v>142</v>
      </c>
      <c r="DK53" s="9" t="s">
        <v>142</v>
      </c>
      <c r="DL53" s="9" t="s">
        <v>142</v>
      </c>
      <c r="DM53" s="9" t="s">
        <v>142</v>
      </c>
      <c r="DN53" s="9" t="s">
        <v>142</v>
      </c>
      <c r="DO53" s="11">
        <v>11</v>
      </c>
      <c r="DP53" s="15">
        <v>1318.63</v>
      </c>
      <c r="DQ53" s="11">
        <v>25</v>
      </c>
      <c r="DR53" s="15">
        <v>1470.43</v>
      </c>
      <c r="DS53" s="14">
        <v>-0.56</v>
      </c>
      <c r="DT53" s="14">
        <v>-0.1032</v>
      </c>
      <c r="DU53" s="9" t="s">
        <v>142</v>
      </c>
      <c r="DV53" s="9" t="s">
        <v>142</v>
      </c>
      <c r="DW53" s="9" t="s">
        <v>142</v>
      </c>
      <c r="DX53" s="9" t="s">
        <v>142</v>
      </c>
      <c r="DY53" s="9" t="s">
        <v>142</v>
      </c>
      <c r="DZ53" s="9" t="s">
        <v>142</v>
      </c>
      <c r="EA53" s="9" t="s">
        <v>142</v>
      </c>
      <c r="EB53" s="11">
        <v>6</v>
      </c>
      <c r="EC53" s="15">
        <v>1150.95</v>
      </c>
      <c r="ED53" s="11">
        <v>18</v>
      </c>
      <c r="EE53" s="15">
        <v>1788.1</v>
      </c>
      <c r="EF53" s="14">
        <v>-0.6667</v>
      </c>
      <c r="EG53" s="14">
        <v>-0.3563</v>
      </c>
      <c r="EH53" s="9" t="s">
        <v>142</v>
      </c>
      <c r="EI53" s="9" t="s">
        <v>142</v>
      </c>
      <c r="EJ53" s="9" t="s">
        <v>142</v>
      </c>
      <c r="EK53" s="9" t="s">
        <v>142</v>
      </c>
      <c r="EL53" s="9" t="s">
        <v>142</v>
      </c>
      <c r="EM53" s="9" t="s">
        <v>142</v>
      </c>
      <c r="EN53" s="9" t="s">
        <v>142</v>
      </c>
      <c r="EO53" s="11">
        <v>4</v>
      </c>
      <c r="EP53" s="15">
        <v>407.43</v>
      </c>
      <c r="EQ53" s="11">
        <v>2</v>
      </c>
      <c r="ER53" s="15">
        <v>407.53</v>
      </c>
      <c r="ES53" s="14">
        <v>1</v>
      </c>
      <c r="ET53" s="14">
        <v>-0.0002</v>
      </c>
      <c r="EU53" s="9" t="s">
        <v>142</v>
      </c>
      <c r="EV53" s="9" t="s">
        <v>142</v>
      </c>
      <c r="EW53" s="9" t="s">
        <v>142</v>
      </c>
      <c r="EX53" s="9" t="s">
        <v>142</v>
      </c>
      <c r="EY53" s="9" t="s">
        <v>142</v>
      </c>
      <c r="EZ53" s="9" t="s">
        <v>142</v>
      </c>
      <c r="FA53" s="9" t="s">
        <v>142</v>
      </c>
      <c r="FB53" s="11">
        <v>3</v>
      </c>
      <c r="FC53" s="15">
        <v>330.43</v>
      </c>
      <c r="FD53" s="11"/>
      <c r="FE53" s="15"/>
      <c r="FF53" s="14"/>
      <c r="FG53" s="14"/>
      <c r="FH53" s="9" t="s">
        <v>142</v>
      </c>
      <c r="FI53" s="9" t="s">
        <v>142</v>
      </c>
      <c r="FJ53" s="9" t="s">
        <v>142</v>
      </c>
      <c r="FK53" s="9" t="s">
        <v>142</v>
      </c>
      <c r="FL53" s="9" t="s">
        <v>142</v>
      </c>
      <c r="FM53" s="9" t="s">
        <v>142</v>
      </c>
      <c r="FN53" s="9" t="s">
        <v>142</v>
      </c>
      <c r="FO53" s="11"/>
      <c r="FP53" s="15"/>
      <c r="FQ53" s="11">
        <v>7</v>
      </c>
      <c r="FR53" s="15">
        <v>1098.58</v>
      </c>
      <c r="FS53" s="14">
        <v>-1</v>
      </c>
      <c r="FT53" s="14">
        <v>-1</v>
      </c>
      <c r="FU53" s="9" t="s">
        <v>142</v>
      </c>
      <c r="FV53" s="9" t="s">
        <v>142</v>
      </c>
      <c r="FW53" s="9" t="s">
        <v>142</v>
      </c>
      <c r="FX53" s="9" t="s">
        <v>142</v>
      </c>
      <c r="FY53" s="9" t="s">
        <v>142</v>
      </c>
      <c r="FZ53" s="9" t="s">
        <v>142</v>
      </c>
      <c r="GA53" s="9" t="s">
        <v>142</v>
      </c>
      <c r="GB53" s="11"/>
      <c r="GC53" s="15"/>
      <c r="GD53" s="11"/>
      <c r="GE53" s="15"/>
      <c r="GF53" s="14"/>
      <c r="GG53" s="14"/>
      <c r="GH53" s="9" t="s">
        <v>142</v>
      </c>
      <c r="GI53" s="9" t="s">
        <v>142</v>
      </c>
      <c r="GJ53" s="9" t="s">
        <v>142</v>
      </c>
      <c r="GK53" s="9" t="s">
        <v>142</v>
      </c>
      <c r="GL53" s="9" t="s">
        <v>142</v>
      </c>
      <c r="GM53" s="9" t="s">
        <v>142</v>
      </c>
      <c r="GN53" s="9" t="s">
        <v>142</v>
      </c>
      <c r="GO53" s="11"/>
      <c r="GP53" s="15"/>
      <c r="GQ53" s="11"/>
      <c r="GR53" s="15"/>
      <c r="GS53" s="14"/>
      <c r="GT53" s="14"/>
      <c r="GU53" s="9" t="s">
        <v>142</v>
      </c>
      <c r="GV53" s="9" t="s">
        <v>142</v>
      </c>
      <c r="GW53" s="9" t="s">
        <v>142</v>
      </c>
      <c r="GX53" s="9" t="s">
        <v>142</v>
      </c>
      <c r="GY53" s="9" t="s">
        <v>142</v>
      </c>
      <c r="GZ53" s="9" t="s">
        <v>142</v>
      </c>
      <c r="HA53" s="9" t="s">
        <v>142</v>
      </c>
      <c r="HB53" s="11"/>
      <c r="HC53" s="15"/>
      <c r="HD53" s="11"/>
      <c r="HE53" s="15"/>
      <c r="HF53" s="14"/>
      <c r="HG53" s="14"/>
      <c r="HH53" s="9" t="s">
        <v>142</v>
      </c>
      <c r="HI53" s="9" t="s">
        <v>142</v>
      </c>
      <c r="HJ53" s="9" t="s">
        <v>142</v>
      </c>
      <c r="HK53" s="9" t="s">
        <v>142</v>
      </c>
      <c r="HL53" s="9" t="s">
        <v>142</v>
      </c>
      <c r="HM53" s="9" t="s">
        <v>142</v>
      </c>
      <c r="HN53" s="9" t="s">
        <v>142</v>
      </c>
      <c r="HO53" s="11"/>
      <c r="HP53" s="15"/>
      <c r="HQ53" s="11"/>
      <c r="HR53" s="15"/>
      <c r="HS53" s="14"/>
      <c r="HT53" s="14"/>
      <c r="HU53" s="9" t="s">
        <v>142</v>
      </c>
      <c r="HV53" s="9" t="s">
        <v>142</v>
      </c>
      <c r="HW53" s="9" t="s">
        <v>142</v>
      </c>
      <c r="HX53" s="9" t="s">
        <v>142</v>
      </c>
      <c r="HY53" s="9" t="s">
        <v>142</v>
      </c>
      <c r="HZ53" s="9" t="s">
        <v>142</v>
      </c>
      <c r="IA53" s="9" t="s">
        <v>142</v>
      </c>
      <c r="IB53" s="11"/>
      <c r="IC53" s="15"/>
      <c r="ID53" s="11"/>
      <c r="IE53" s="15"/>
      <c r="IF53" s="14"/>
      <c r="IG53" s="14"/>
      <c r="IH53" s="9" t="s">
        <v>142</v>
      </c>
      <c r="II53" s="9" t="s">
        <v>142</v>
      </c>
      <c r="IJ53" s="9" t="s">
        <v>142</v>
      </c>
      <c r="IK53" s="9" t="s">
        <v>142</v>
      </c>
      <c r="IL53" s="9" t="s">
        <v>142</v>
      </c>
      <c r="IM53" s="9" t="s">
        <v>142</v>
      </c>
      <c r="IN53" s="9" t="s">
        <v>142</v>
      </c>
      <c r="IO53" s="11"/>
      <c r="IP53" s="15"/>
      <c r="IQ53" s="11"/>
      <c r="IR53" s="15"/>
      <c r="IS53" s="14"/>
      <c r="IT53" s="14"/>
      <c r="IU53" s="9" t="s">
        <v>142</v>
      </c>
      <c r="IV53" s="9" t="s">
        <v>142</v>
      </c>
      <c r="IW53" s="9" t="s">
        <v>142</v>
      </c>
      <c r="IX53" s="9" t="s">
        <v>142</v>
      </c>
      <c r="IY53" s="9" t="s">
        <v>142</v>
      </c>
      <c r="IZ53" s="9" t="s">
        <v>142</v>
      </c>
      <c r="JA53" s="9" t="s">
        <v>142</v>
      </c>
      <c r="JB53" s="11"/>
      <c r="JC53" s="15"/>
      <c r="JD53" s="11"/>
      <c r="JE53" s="15"/>
      <c r="JF53" s="14"/>
      <c r="JG53" s="14"/>
      <c r="JH53" s="9" t="s">
        <v>142</v>
      </c>
      <c r="JI53" s="9" t="s">
        <v>142</v>
      </c>
      <c r="JJ53" s="9" t="s">
        <v>142</v>
      </c>
      <c r="JK53" s="9" t="s">
        <v>142</v>
      </c>
      <c r="JL53" s="9" t="s">
        <v>142</v>
      </c>
      <c r="JM53" s="9" t="s">
        <v>142</v>
      </c>
      <c r="JN53" s="9" t="s">
        <v>142</v>
      </c>
      <c r="JO53" s="11"/>
      <c r="JP53" s="15"/>
      <c r="JQ53" s="11"/>
      <c r="JR53" s="15"/>
      <c r="JS53" s="14"/>
      <c r="JT53" s="14"/>
      <c r="JU53" s="9" t="s">
        <v>142</v>
      </c>
      <c r="JV53" s="9" t="s">
        <v>142</v>
      </c>
      <c r="JW53" s="9" t="s">
        <v>142</v>
      </c>
      <c r="JX53" s="9" t="s">
        <v>142</v>
      </c>
      <c r="JY53" s="9" t="s">
        <v>142</v>
      </c>
      <c r="JZ53" s="9" t="s">
        <v>142</v>
      </c>
      <c r="KA53" s="9" t="s">
        <v>142</v>
      </c>
      <c r="KB53" s="11"/>
      <c r="KC53" s="15"/>
      <c r="KD53" s="11"/>
      <c r="KE53" s="15"/>
      <c r="KF53" s="14"/>
      <c r="KG53" s="14"/>
      <c r="KH53" s="9" t="s">
        <v>142</v>
      </c>
      <c r="KI53" s="9" t="s">
        <v>142</v>
      </c>
      <c r="KJ53" s="9" t="s">
        <v>142</v>
      </c>
      <c r="KK53" s="9" t="s">
        <v>142</v>
      </c>
      <c r="KL53" s="9" t="s">
        <v>142</v>
      </c>
      <c r="KM53" s="9" t="s">
        <v>142</v>
      </c>
      <c r="KN53" s="9" t="s">
        <v>142</v>
      </c>
      <c r="KO53" s="11"/>
      <c r="KP53" s="15"/>
      <c r="KQ53" s="11"/>
      <c r="KR53" s="15"/>
      <c r="KS53" s="14"/>
      <c r="KT53" s="14"/>
      <c r="KU53" s="9" t="s">
        <v>142</v>
      </c>
      <c r="KV53" s="9" t="s">
        <v>142</v>
      </c>
      <c r="KW53" s="9" t="s">
        <v>142</v>
      </c>
      <c r="KX53" s="9" t="s">
        <v>142</v>
      </c>
      <c r="KY53" s="9" t="s">
        <v>142</v>
      </c>
      <c r="KZ53" s="9" t="s">
        <v>142</v>
      </c>
      <c r="LA53" s="9" t="s">
        <v>142</v>
      </c>
      <c r="LB53" s="11"/>
      <c r="LC53" s="15"/>
      <c r="LD53" s="11"/>
      <c r="LE53" s="15"/>
      <c r="LF53" s="14"/>
      <c r="LG53" s="14"/>
      <c r="LH53" s="9" t="s">
        <v>142</v>
      </c>
      <c r="LI53" s="9" t="s">
        <v>142</v>
      </c>
      <c r="LJ53" s="9" t="s">
        <v>142</v>
      </c>
      <c r="LK53" s="9" t="s">
        <v>142</v>
      </c>
      <c r="LL53" s="9" t="s">
        <v>142</v>
      </c>
      <c r="LM53" s="9" t="s">
        <v>142</v>
      </c>
      <c r="LN53" s="9" t="s">
        <v>142</v>
      </c>
      <c r="LO53" s="11"/>
      <c r="LP53" s="15"/>
      <c r="LQ53" s="11"/>
      <c r="LR53" s="15"/>
      <c r="LS53" s="14"/>
      <c r="LT53" s="14"/>
      <c r="LU53" s="9" t="s">
        <v>142</v>
      </c>
      <c r="LV53" s="9" t="s">
        <v>142</v>
      </c>
      <c r="LW53" s="9" t="s">
        <v>142</v>
      </c>
      <c r="LX53" s="9" t="s">
        <v>142</v>
      </c>
      <c r="LY53" s="9" t="s">
        <v>142</v>
      </c>
      <c r="LZ53" s="9" t="s">
        <v>142</v>
      </c>
      <c r="MA53" s="9" t="s">
        <v>142</v>
      </c>
      <c r="MB53" s="11"/>
      <c r="MC53" s="15"/>
      <c r="MD53" s="11"/>
      <c r="ME53" s="15"/>
      <c r="MF53" s="14"/>
      <c r="MG53" s="14"/>
      <c r="MH53" s="9" t="s">
        <v>142</v>
      </c>
      <c r="MI53" s="9" t="s">
        <v>142</v>
      </c>
      <c r="MJ53" s="9" t="s">
        <v>142</v>
      </c>
      <c r="MK53" s="9" t="s">
        <v>142</v>
      </c>
      <c r="ML53" s="9" t="s">
        <v>142</v>
      </c>
      <c r="MM53" s="9" t="s">
        <v>142</v>
      </c>
      <c r="MN53" s="9" t="s">
        <v>142</v>
      </c>
      <c r="MO53" s="11"/>
      <c r="MP53" s="15"/>
      <c r="MQ53" s="11"/>
      <c r="MR53" s="15"/>
      <c r="MS53" s="14"/>
      <c r="MT53" s="14"/>
      <c r="MU53" s="9" t="s">
        <v>142</v>
      </c>
      <c r="MV53" s="9" t="s">
        <v>142</v>
      </c>
      <c r="MW53" s="9" t="s">
        <v>142</v>
      </c>
      <c r="MX53" s="9" t="s">
        <v>142</v>
      </c>
      <c r="MY53" s="9" t="s">
        <v>142</v>
      </c>
      <c r="MZ53" s="9" t="s">
        <v>142</v>
      </c>
      <c r="NA53" s="9" t="s">
        <v>142</v>
      </c>
      <c r="NB53" s="11"/>
      <c r="NC53" s="15"/>
      <c r="ND53" s="11"/>
      <c r="NE53" s="15"/>
      <c r="NF53" s="14"/>
      <c r="NG53" s="14"/>
      <c r="NH53" s="9" t="s">
        <v>142</v>
      </c>
      <c r="NI53" s="9" t="s">
        <v>142</v>
      </c>
      <c r="NJ53" s="9" t="s">
        <v>142</v>
      </c>
      <c r="NK53" s="9" t="s">
        <v>142</v>
      </c>
      <c r="NL53" s="9" t="s">
        <v>142</v>
      </c>
      <c r="NM53" s="9" t="s">
        <v>142</v>
      </c>
      <c r="NN53" s="9" t="s">
        <v>142</v>
      </c>
      <c r="NO53" s="11"/>
      <c r="NP53" s="15"/>
      <c r="NQ53" s="11"/>
      <c r="NR53" s="15"/>
      <c r="NS53" s="14"/>
      <c r="NT53" s="14"/>
      <c r="NU53" s="9" t="s">
        <v>142</v>
      </c>
      <c r="NV53" s="9" t="s">
        <v>142</v>
      </c>
      <c r="NW53" s="9" t="s">
        <v>142</v>
      </c>
      <c r="NX53" s="9" t="s">
        <v>142</v>
      </c>
      <c r="NY53" s="9" t="s">
        <v>142</v>
      </c>
      <c r="NZ53" s="9" t="s">
        <v>142</v>
      </c>
      <c r="OA53" s="9" t="s">
        <v>142</v>
      </c>
      <c r="OB53" s="11"/>
      <c r="OC53" s="15"/>
      <c r="OD53" s="11"/>
      <c r="OE53" s="15"/>
      <c r="OF53" s="14"/>
      <c r="OG53" s="14"/>
      <c r="OH53" s="9" t="s">
        <v>142</v>
      </c>
      <c r="OI53" s="9" t="s">
        <v>142</v>
      </c>
      <c r="OJ53" s="9" t="s">
        <v>142</v>
      </c>
      <c r="OK53" s="9" t="s">
        <v>142</v>
      </c>
      <c r="OL53" s="9" t="s">
        <v>142</v>
      </c>
      <c r="OM53" s="9" t="s">
        <v>142</v>
      </c>
      <c r="ON53" s="9" t="s">
        <v>142</v>
      </c>
      <c r="OO53" s="11"/>
      <c r="OP53" s="15"/>
      <c r="OQ53" s="11"/>
      <c r="OR53" s="15"/>
      <c r="OS53" s="14"/>
      <c r="OT53" s="14"/>
      <c r="OU53" s="9" t="s">
        <v>142</v>
      </c>
      <c r="OV53" s="9" t="s">
        <v>142</v>
      </c>
      <c r="OW53" s="9" t="s">
        <v>142</v>
      </c>
      <c r="OX53" s="9" t="s">
        <v>142</v>
      </c>
      <c r="OY53" s="9" t="s">
        <v>142</v>
      </c>
      <c r="OZ53" s="9" t="s">
        <v>142</v>
      </c>
      <c r="PA53" s="9" t="s">
        <v>142</v>
      </c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2:BC34"/>
    <mergeCell ref="BD32:BD34"/>
    <mergeCell ref="BE32:BE34"/>
    <mergeCell ref="BF32:BF34"/>
    <mergeCell ref="BG32:BG34"/>
    <mergeCell ref="BH32:BH34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533</v>
      </c>
      <c r="D2" s="0" t="s">
        <v>534</v>
      </c>
      <c r="E2" s="0" t="s">
        <v>535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536</v>
      </c>
      <c r="J4" s="1" t="s">
        <v>537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538</v>
      </c>
      <c r="P4" s="1" t="s">
        <v>539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540</v>
      </c>
      <c r="F5" s="1" t="s">
        <v>541</v>
      </c>
      <c r="G5" s="1" t="s">
        <v>540</v>
      </c>
      <c r="H5" s="1" t="s">
        <v>541</v>
      </c>
      <c r="I5" s="1" t="s">
        <v>536</v>
      </c>
      <c r="J5" s="1" t="s">
        <v>537</v>
      </c>
      <c r="K5" s="1" t="s">
        <v>542</v>
      </c>
      <c r="L5" s="1" t="s">
        <v>543</v>
      </c>
      <c r="M5" s="1" t="s">
        <v>542</v>
      </c>
      <c r="N5" s="1" t="s">
        <v>543</v>
      </c>
      <c r="O5" s="1" t="s">
        <v>538</v>
      </c>
      <c r="P5" s="1" t="s">
        <v>539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96</v>
      </c>
      <c r="F6" s="8">
        <v>18465.02</v>
      </c>
      <c r="G6" s="4">
        <v>59</v>
      </c>
      <c r="H6" s="8">
        <v>12693.29</v>
      </c>
      <c r="I6" s="7">
        <v>0.6271</v>
      </c>
      <c r="J6" s="7">
        <v>0.4547</v>
      </c>
      <c r="K6" s="4">
        <v>96</v>
      </c>
      <c r="L6" s="8">
        <v>18465.02</v>
      </c>
      <c r="M6" s="4">
        <v>59</v>
      </c>
      <c r="N6" s="8">
        <v>12693.29</v>
      </c>
      <c r="O6" s="7">
        <v>0.6271</v>
      </c>
      <c r="P6" s="7">
        <v>0.4547</v>
      </c>
    </row>
    <row r="7">
      <c r="A7" s="2" t="s">
        <v>131</v>
      </c>
      <c r="B7" s="2" t="s">
        <v>132</v>
      </c>
      <c r="C7" s="2" t="s">
        <v>367</v>
      </c>
      <c r="D7" s="2" t="s">
        <v>368</v>
      </c>
      <c r="E7" s="4">
        <v>17</v>
      </c>
      <c r="F7" s="8">
        <v>956.47</v>
      </c>
      <c r="G7" s="4">
        <v>8</v>
      </c>
      <c r="H7" s="8">
        <v>342.81</v>
      </c>
      <c r="I7" s="7">
        <v>1.125</v>
      </c>
      <c r="J7" s="7">
        <v>1.7901</v>
      </c>
      <c r="K7" s="4">
        <v>14</v>
      </c>
      <c r="L7" s="8">
        <v>856.76</v>
      </c>
      <c r="M7" s="4"/>
      <c r="N7" s="8"/>
      <c r="O7" s="7"/>
      <c r="P7" s="7"/>
    </row>
    <row r="8">
      <c r="A8" s="2" t="s">
        <v>131</v>
      </c>
      <c r="B8" s="2" t="s">
        <v>132</v>
      </c>
      <c r="C8" s="2" t="s">
        <v>367</v>
      </c>
      <c r="D8" s="2" t="s">
        <v>389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>
        <v>3</v>
      </c>
      <c r="L8" s="8">
        <v>99.71</v>
      </c>
      <c r="M8" s="4">
        <v>8</v>
      </c>
      <c r="N8" s="8">
        <v>342.81</v>
      </c>
      <c r="O8" s="7">
        <v>-0.625</v>
      </c>
      <c r="P8" s="7">
        <v>-0.7091</v>
      </c>
    </row>
    <row r="9">
      <c r="A9" s="2" t="s">
        <v>131</v>
      </c>
      <c r="B9" s="2" t="s">
        <v>132</v>
      </c>
      <c r="C9" s="2" t="s">
        <v>414</v>
      </c>
      <c r="D9" s="2" t="s">
        <v>415</v>
      </c>
      <c r="E9" s="4">
        <v>17</v>
      </c>
      <c r="F9" s="8">
        <v>855.62</v>
      </c>
      <c r="G9" s="4">
        <v>44</v>
      </c>
      <c r="H9" s="8">
        <v>1646.87</v>
      </c>
      <c r="I9" s="7">
        <v>-0.6136</v>
      </c>
      <c r="J9" s="7">
        <v>-0.4805</v>
      </c>
      <c r="K9" s="4">
        <v>17</v>
      </c>
      <c r="L9" s="8">
        <v>855.62</v>
      </c>
      <c r="M9" s="4">
        <v>44</v>
      </c>
      <c r="N9" s="8">
        <v>1646.87</v>
      </c>
      <c r="O9" s="7">
        <v>-0.6136</v>
      </c>
      <c r="P9" s="7">
        <v>-0.4805</v>
      </c>
    </row>
    <row r="10">
      <c r="A10" s="2" t="s">
        <v>131</v>
      </c>
      <c r="B10" s="2" t="s">
        <v>132</v>
      </c>
      <c r="C10" s="2" t="s">
        <v>501</v>
      </c>
      <c r="D10" s="2" t="s">
        <v>502</v>
      </c>
      <c r="E10" s="4">
        <v>7</v>
      </c>
      <c r="F10" s="8">
        <v>698.29</v>
      </c>
      <c r="G10" s="4">
        <v>6</v>
      </c>
      <c r="H10" s="8">
        <v>621.27</v>
      </c>
      <c r="I10" s="7">
        <v>0.1667</v>
      </c>
      <c r="J10" s="7">
        <v>0.124</v>
      </c>
      <c r="K10" s="4">
        <v>7</v>
      </c>
      <c r="L10" s="8">
        <v>698.29</v>
      </c>
      <c r="M10" s="4">
        <v>6</v>
      </c>
      <c r="N10" s="8">
        <v>621.27</v>
      </c>
      <c r="O10" s="7">
        <v>0.1667</v>
      </c>
      <c r="P10" s="7">
        <v>0.124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533</v>
      </c>
      <c r="D2" s="0" t="s">
        <v>534</v>
      </c>
      <c r="E2" s="0" t="s">
        <v>535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536</v>
      </c>
      <c r="I4" s="1" t="s">
        <v>537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538</v>
      </c>
      <c r="O4" s="1" t="s">
        <v>539</v>
      </c>
    </row>
    <row r="5">
      <c r="A5" s="1" t="s">
        <v>80</v>
      </c>
      <c r="B5" s="1" t="s">
        <v>82</v>
      </c>
      <c r="C5" s="1" t="s">
        <v>83</v>
      </c>
      <c r="D5" s="1" t="s">
        <v>540</v>
      </c>
      <c r="E5" s="1" t="s">
        <v>541</v>
      </c>
      <c r="F5" s="1" t="s">
        <v>540</v>
      </c>
      <c r="G5" s="1" t="s">
        <v>541</v>
      </c>
      <c r="H5" s="1" t="s">
        <v>536</v>
      </c>
      <c r="I5" s="1" t="s">
        <v>537</v>
      </c>
      <c r="J5" s="1" t="s">
        <v>542</v>
      </c>
      <c r="K5" s="1" t="s">
        <v>543</v>
      </c>
      <c r="L5" s="1" t="s">
        <v>542</v>
      </c>
      <c r="M5" s="1" t="s">
        <v>543</v>
      </c>
      <c r="N5" s="1" t="s">
        <v>538</v>
      </c>
      <c r="O5" s="1" t="s">
        <v>539</v>
      </c>
    </row>
    <row r="6">
      <c r="A6" s="2" t="s">
        <v>131</v>
      </c>
      <c r="B6" s="2" t="s">
        <v>133</v>
      </c>
      <c r="C6" s="2" t="s">
        <v>134</v>
      </c>
      <c r="D6" s="4">
        <v>96</v>
      </c>
      <c r="E6" s="8">
        <v>18465.02</v>
      </c>
      <c r="F6" s="4">
        <v>59</v>
      </c>
      <c r="G6" s="8">
        <v>12693.29</v>
      </c>
      <c r="H6" s="7">
        <v>0.6271</v>
      </c>
      <c r="I6" s="7">
        <v>0.4547</v>
      </c>
      <c r="J6" s="4">
        <v>96</v>
      </c>
      <c r="K6" s="8">
        <v>18465.02</v>
      </c>
      <c r="L6" s="4">
        <v>59</v>
      </c>
      <c r="M6" s="8">
        <v>12693.29</v>
      </c>
      <c r="N6" s="7">
        <v>0.6271</v>
      </c>
      <c r="O6" s="7">
        <v>0.4547</v>
      </c>
    </row>
    <row r="7">
      <c r="A7" s="2" t="s">
        <v>131</v>
      </c>
      <c r="B7" s="2" t="s">
        <v>367</v>
      </c>
      <c r="C7" s="2" t="s">
        <v>368</v>
      </c>
      <c r="D7" s="4">
        <v>17</v>
      </c>
      <c r="E7" s="8">
        <v>956.47</v>
      </c>
      <c r="F7" s="4">
        <v>8</v>
      </c>
      <c r="G7" s="8">
        <v>342.81</v>
      </c>
      <c r="H7" s="7">
        <v>1.125</v>
      </c>
      <c r="I7" s="7">
        <v>1.7901</v>
      </c>
      <c r="J7" s="4">
        <v>14</v>
      </c>
      <c r="K7" s="8">
        <v>856.76</v>
      </c>
      <c r="L7" s="4"/>
      <c r="M7" s="8"/>
      <c r="N7" s="7"/>
      <c r="O7" s="7"/>
    </row>
    <row r="8">
      <c r="A8" s="2" t="s">
        <v>131</v>
      </c>
      <c r="B8" s="2" t="s">
        <v>367</v>
      </c>
      <c r="C8" s="2" t="s">
        <v>389</v>
      </c>
      <c r="D8" s="4" t="s">
        <v>142</v>
      </c>
      <c r="E8" s="8" t="s">
        <v>142</v>
      </c>
      <c r="F8" s="4" t="s">
        <v>142</v>
      </c>
      <c r="G8" s="8" t="s">
        <v>142</v>
      </c>
      <c r="H8" s="7" t="s">
        <v>142</v>
      </c>
      <c r="I8" s="7" t="s">
        <v>142</v>
      </c>
      <c r="J8" s="4">
        <v>3</v>
      </c>
      <c r="K8" s="8">
        <v>99.71</v>
      </c>
      <c r="L8" s="4">
        <v>8</v>
      </c>
      <c r="M8" s="8">
        <v>342.81</v>
      </c>
      <c r="N8" s="7">
        <v>-0.625</v>
      </c>
      <c r="O8" s="7">
        <v>-0.7091</v>
      </c>
    </row>
    <row r="9">
      <c r="A9" s="2" t="s">
        <v>131</v>
      </c>
      <c r="B9" s="2" t="s">
        <v>414</v>
      </c>
      <c r="C9" s="2" t="s">
        <v>415</v>
      </c>
      <c r="D9" s="4">
        <v>17</v>
      </c>
      <c r="E9" s="8">
        <v>855.62</v>
      </c>
      <c r="F9" s="4">
        <v>44</v>
      </c>
      <c r="G9" s="8">
        <v>1646.87</v>
      </c>
      <c r="H9" s="7">
        <v>-0.6136</v>
      </c>
      <c r="I9" s="7">
        <v>-0.4805</v>
      </c>
      <c r="J9" s="4">
        <v>17</v>
      </c>
      <c r="K9" s="8">
        <v>855.62</v>
      </c>
      <c r="L9" s="4">
        <v>44</v>
      </c>
      <c r="M9" s="8">
        <v>1646.87</v>
      </c>
      <c r="N9" s="7">
        <v>-0.6136</v>
      </c>
      <c r="O9" s="7">
        <v>-0.4805</v>
      </c>
    </row>
    <row r="10">
      <c r="A10" s="2" t="s">
        <v>131</v>
      </c>
      <c r="B10" s="2" t="s">
        <v>501</v>
      </c>
      <c r="C10" s="2" t="s">
        <v>502</v>
      </c>
      <c r="D10" s="4">
        <v>7</v>
      </c>
      <c r="E10" s="8">
        <v>698.29</v>
      </c>
      <c r="F10" s="4">
        <v>6</v>
      </c>
      <c r="G10" s="8">
        <v>621.27</v>
      </c>
      <c r="H10" s="7">
        <v>0.1667</v>
      </c>
      <c r="I10" s="7">
        <v>0.124</v>
      </c>
      <c r="J10" s="4">
        <v>7</v>
      </c>
      <c r="K10" s="8">
        <v>698.29</v>
      </c>
      <c r="L10" s="4">
        <v>6</v>
      </c>
      <c r="M10" s="8">
        <v>621.27</v>
      </c>
      <c r="N10" s="7">
        <v>0.1667</v>
      </c>
      <c r="O10" s="7">
        <v>0.124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