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<sst xmlns="http://schemas.openxmlformats.org/spreadsheetml/2006/main" count="269" uniqueCount="269">
  <si>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</si>
  <si>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</si>
  <si>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</si>
  <si>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</si>
  <si>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</si>
  <si>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</si>
  <si>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</si>
  <si>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</si>
  <si>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</si>
  <si>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</si>
  <si>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</si>
  <si>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</si>
  <si>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</si>
  <si>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</si>
  <si>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</si>
  <si>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</si>
  <si>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</si>
  <si>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</si>
  <si>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MACY02</t>
  </si>
  <si>
    <t>CSNSTORES</t>
  </si>
  <si>
    <t>OLLIIX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</si>
  <si>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</si>
  <si>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</si>
  <si>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</si>
  <si>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</si>
  <si>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</si>
  <si>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</si>
  <si>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</si>
  <si>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</si>
  <si>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</si>
  <si>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</si>
  <si>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</si>
  <si>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</si>
  <si>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</si>
  <si>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</si>
  <si>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</si>
  <si>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</si>
  <si>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</si>
  <si>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</si>
  <si>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</si>
  <si>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</si>
  <si>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</si>
  <si>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</si>
  <si>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</si>
  <si>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</si>
  <si>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</si>
  <si>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</si>
  <si>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</si>
  <si>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</si>
  <si>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</si>
  <si>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</si>
  <si>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</si>
  <si>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</si>
  <si>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</si>
  <si>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</si>
  <si>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</si>
  <si>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</si>
  <si>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</si>
  <si>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</si>
  <si>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</si>
  <si>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</si>
  <si>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</si>
  <si>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</si>
  <si>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</si>
  <si>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</si>
  <si>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</si>
  <si>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</si>
  <si>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</si>
  <si>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</si>
  <si>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</si>
  <si>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</si>
  <si>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</si>
  <si>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</si>
  <si>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</si>
  <si>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</si>
  <si>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</si>
  <si>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</si>
  <si>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</si>
  <si>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</si>
  <si>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</si>
  <si>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</si>
  <si>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</si>
  <si>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</si>
  <si>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</si>
  <si>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</si>
  <si>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</si>
  <si>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</si>
  <si>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</si>
  <si>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</si>
  <si>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</si>
  <si>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</si>
  <si>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</si>
  <si>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</si>
  <si>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</si>
  <si>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</si>
  <si>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</si>
  <si>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</si>
  <si>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</si>
  <si>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</si>
  <si>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</si>
  <si>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</si>
  <si>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</si>
  <si>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</si>
  <si>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</si>
  <si>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</si>
  <si>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</si>
  <si>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</si>
  <si>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</si>
  <si>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</si>
  <si>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</si>
  <si>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</si>
  <si>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</si>
  <si>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</si>
  <si>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</si>
  <si>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</si>
  <si>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</si>
  <si>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</si>
  <si>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</si>
  <si>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</si>
  <si>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</si>
  <si>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</si>
  <si>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</si>
  <si>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</si>
  <si>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</si>
  <si>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</si>
  <si>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</si>
  <si>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</si>
  <si>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</si>
  <si>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</si>
  <si>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</si>
  <si>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</si>
  <si>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</si>
  <si>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DLCROSCILL,JCPENNEY01,MACY02</t>
  </si>
  <si>
    <t>Setup</t>
  </si>
  <si>
    <t>Discontinued</t>
  </si>
  <si>
    <t>10/17/2022</t>
  </si>
  <si>
    <t>11/2/2022</t>
  </si>
  <si>
    <t>No</t>
  </si>
  <si>
    <t>6/15/2023</t>
  </si>
  <si>
    <t>11/6/2023</t>
  </si>
  <si>
    <t>8/2/2023</t>
  </si>
  <si>
    <t>11/17/2023</t>
  </si>
  <si>
    <t>Yes</t>
  </si>
  <si>
    <t>3/30/2023</t>
  </si>
  <si>
    <t>7/4/2023</t>
  </si>
  <si>
    <t>10/26/2022</t>
  </si>
  <si>
    <t>8/3/2023</t>
  </si>
  <si>
    <t>10/5/2023</t>
  </si>
  <si>
    <t>Open</t>
  </si>
  <si>
    <t>4/27/2023</t>
  </si>
  <si>
    <t>3/20/2023</t>
  </si>
  <si>
    <t>Offered</t>
  </si>
  <si>
    <t>CCA12-0002</t>
  </si>
  <si>
    <t>King/Cal King</t>
  </si>
  <si>
    <t>11/7/2022</t>
  </si>
  <si>
    <t>12/14/2023</t>
  </si>
  <si>
    <t>11/24/2023</t>
  </si>
  <si>
    <t>4/10/2023</t>
  </si>
  <si>
    <t>10/25/2022</t>
  </si>
  <si>
    <t>CCA12-0003</t>
  </si>
  <si>
    <t>Ellis</t>
  </si>
  <si>
    <t>Heathered Gray</t>
  </si>
  <si>
    <t>Close-out</t>
  </si>
  <si>
    <t>11/11/2022</t>
  </si>
  <si>
    <t>CSNSTORES,MACY02,OLLIIX</t>
  </si>
  <si>
    <t>Active</t>
  </si>
  <si>
    <t>4/3/2025</t>
  </si>
  <si>
    <t>10/24/2023</t>
  </si>
  <si>
    <t>11/22/2023</t>
  </si>
  <si>
    <t>5/22/2023</t>
  </si>
  <si>
    <t>11/10/2022</t>
  </si>
  <si>
    <t>2/23/2023</t>
  </si>
  <si>
    <t>9/29/2023</t>
  </si>
  <si>
    <t>12/2/2023</t>
  </si>
  <si>
    <t>CCA12-0004</t>
  </si>
  <si>
    <t>1/26/2023</t>
  </si>
  <si>
    <t>8/7/2023</t>
  </si>
  <si>
    <t>5/29/2023</t>
  </si>
  <si>
    <t>10/17/2023</t>
  </si>
  <si>
    <t>CCA12-0005</t>
  </si>
  <si>
    <t>Callista</t>
  </si>
  <si>
    <t>Blue</t>
  </si>
  <si>
    <t>C+</t>
  </si>
  <si>
    <t>Striped</t>
  </si>
  <si>
    <t>10/20/2022</t>
  </si>
  <si>
    <t>DLCROSCILL,MACY02,OVERSTOCK01</t>
  </si>
  <si>
    <t>1/9/2023</t>
  </si>
  <si>
    <t>7/24/2023</t>
  </si>
  <si>
    <t>11/18/2023</t>
  </si>
  <si>
    <t>6/5/2023</t>
  </si>
  <si>
    <t>10/31/2022</t>
  </si>
  <si>
    <t>10/25/2023</t>
  </si>
  <si>
    <t>12/17/2024</t>
  </si>
  <si>
    <t>CCA12-0006</t>
  </si>
  <si>
    <t>Inactive</t>
  </si>
  <si>
    <t>7/10/2023</t>
  </si>
  <si>
    <t>11/10/2023</t>
  </si>
  <si>
    <t>3/27/2023</t>
  </si>
  <si>
    <t>11/13/2023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</si>
  <si>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</si>
  <si>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</si>
  <si>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</si>
  <si>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</si>
  <si>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</si>
  <si>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</si>
  <si>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</si>
  <si>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10/2/2023</t>
  </si>
  <si>
    <t>11/20/2023</t>
  </si>
  <si>
    <t>7/6/2023</t>
  </si>
  <si>
    <t>7/28/2023</t>
  </si>
  <si>
    <t>2/5/2024</t>
  </si>
  <si>
    <t>1/8/2024</t>
  </si>
  <si>
    <t>CCA13-0010</t>
  </si>
  <si>
    <t>Casual</t>
  </si>
  <si>
    <t>11/1/2022</t>
  </si>
  <si>
    <t>7/17/2023</t>
  </si>
  <si>
    <t>4/17/2023</t>
  </si>
  <si>
    <t>11/27/2023</t>
  </si>
  <si>
    <t>1/25/2024</t>
  </si>
  <si>
    <t>CCA13-0007</t>
  </si>
  <si>
    <t>3 Piece White Coverlet Set</t>
  </si>
  <si>
    <t>Soft White</t>
  </si>
  <si>
    <t>8/4/2023</t>
  </si>
  <si>
    <t>5/30/2023</t>
  </si>
  <si>
    <t>10/21/2022</t>
  </si>
  <si>
    <t>9/25/2023</t>
  </si>
  <si>
    <t>1/12/2024</t>
  </si>
  <si>
    <t>5/28/2024</t>
  </si>
  <si>
    <t>CCA13-0008</t>
  </si>
  <si>
    <t>5/15/2023</t>
  </si>
  <si>
    <t>2/6/2024</t>
  </si>
  <si>
    <t>7/8/2024</t>
  </si>
  <si>
    <t>CCA11-0011</t>
  </si>
  <si>
    <t>BED SKIRT&amp;SHAM</t>
  </si>
  <si>
    <t>Bed Skirt&amp;Sham</t>
  </si>
  <si>
    <t>European Pillow Sham</t>
  </si>
  <si>
    <t>26x26"</t>
  </si>
  <si>
    <t>11/14/2023</t>
  </si>
  <si>
    <t>1/4/2024</t>
  </si>
  <si>
    <t>3/19/2023</t>
  </si>
  <si>
    <t>4/12/2023</t>
  </si>
  <si>
    <t>10/16/2022</t>
  </si>
  <si>
    <t>1/10/2023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</si>
  <si>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</si>
  <si>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</si>
  <si>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</si>
  <si>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</si>
  <si>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</si>
  <si>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</si>
  <si>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</si>
  <si>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JCPENNEY01,MACY02,OVERSTOCK01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</si>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</sst>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4.7</v>
      </c>
      <c r="AC6" s="2" t="s">
        <v>127</v>
      </c>
      <c r="AD6" s="4"/>
      <c r="AE6" s="4"/>
      <c r="AF6" s="6">
        <v>65</v>
      </c>
      <c r="AG6" s="6"/>
      <c r="AH6" s="7">
        <v>0.4286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215.06</v>
      </c>
      <c r="AR6" s="4">
        <v>2</v>
      </c>
      <c r="AS6" s="8">
        <v>80.08</v>
      </c>
      <c r="AT6" s="7"/>
      <c r="AU6" s="7">
        <v>1.6856</v>
      </c>
      <c r="AV6" s="4">
        <v>2</v>
      </c>
      <c r="AW6" s="8">
        <v>215.06</v>
      </c>
      <c r="AX6" s="4">
        <v>3</v>
      </c>
      <c r="AY6" s="8">
        <v>130.13</v>
      </c>
      <c r="AZ6" s="7">
        <v>-0.3333</v>
      </c>
      <c r="BA6" s="7">
        <v>0.6527</v>
      </c>
      <c r="BB6" s="7">
        <v>1</v>
      </c>
      <c r="BC6" s="4">
        <v>2</v>
      </c>
      <c r="BD6" s="8">
        <v>215.06</v>
      </c>
      <c r="BE6" s="4">
        <v>3</v>
      </c>
      <c r="BF6" s="8">
        <v>130.13</v>
      </c>
      <c r="BG6" s="7">
        <v>-0.3333</v>
      </c>
      <c r="BH6" s="7">
        <v>0.6527</v>
      </c>
      <c r="BI6" s="7">
        <v>1</v>
      </c>
      <c r="BJ6" s="4">
        <v>2</v>
      </c>
      <c r="BK6" s="8">
        <v>215.06</v>
      </c>
      <c r="BL6" s="2" t="s">
        <v>132</v>
      </c>
      <c r="BM6" s="7">
        <v>1</v>
      </c>
      <c r="BN6" s="7">
        <v>1</v>
      </c>
      <c r="BO6" s="4">
        <v>1</v>
      </c>
      <c r="BP6" s="8">
        <v>139.99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1</v>
      </c>
      <c r="CC6" s="8">
        <v>75.07</v>
      </c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/>
      <c r="CP6" s="8"/>
      <c r="CQ6" s="4">
        <v>2</v>
      </c>
      <c r="CR6" s="8">
        <v>80.08</v>
      </c>
      <c r="CS6" s="7">
        <v>-1</v>
      </c>
      <c r="CT6" s="7">
        <v>-1</v>
      </c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142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143</v>
      </c>
      <c r="DK6" s="2" t="s">
        <v>144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131</v>
      </c>
      <c r="DX6" s="2" t="s">
        <v>145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146</v>
      </c>
      <c r="EK6" s="2" t="s">
        <v>147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148</v>
      </c>
      <c r="EV6" s="2" t="s">
        <v>134</v>
      </c>
      <c r="EW6" s="2" t="s">
        <v>127</v>
      </c>
      <c r="EX6" s="2" t="s">
        <v>127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148</v>
      </c>
      <c r="FI6" s="2" t="s">
        <v>134</v>
      </c>
      <c r="FJ6" s="2" t="s">
        <v>127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149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150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151</v>
      </c>
      <c r="GV6" s="2" t="s">
        <v>134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148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3</v>
      </c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</v>
      </c>
      <c r="AS7" s="8">
        <v>50.05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135</v>
      </c>
      <c r="BX7" s="2" t="s">
        <v>154</v>
      </c>
      <c r="BY7" s="2" t="s">
        <v>137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138</v>
      </c>
      <c r="CK7" s="2" t="s">
        <v>155</v>
      </c>
      <c r="CL7" s="2" t="s">
        <v>137</v>
      </c>
      <c r="CM7" s="2" t="s">
        <v>137</v>
      </c>
      <c r="CN7" s="2" t="s">
        <v>127</v>
      </c>
      <c r="CO7" s="4"/>
      <c r="CP7" s="8"/>
      <c r="CQ7" s="4">
        <v>1</v>
      </c>
      <c r="CR7" s="8">
        <v>50.05</v>
      </c>
      <c r="CS7" s="7">
        <v>-1</v>
      </c>
      <c r="CT7" s="7">
        <v>-1</v>
      </c>
      <c r="CU7" s="2" t="s">
        <v>133</v>
      </c>
      <c r="CV7" s="2" t="s">
        <v>134</v>
      </c>
      <c r="CW7" s="2" t="s">
        <v>140</v>
      </c>
      <c r="CX7" s="2" t="s">
        <v>156</v>
      </c>
      <c r="CY7" s="2" t="s">
        <v>142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143</v>
      </c>
      <c r="DK7" s="2" t="s">
        <v>157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134</v>
      </c>
      <c r="DW7" s="2" t="s">
        <v>131</v>
      </c>
      <c r="DX7" s="2" t="s">
        <v>158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146</v>
      </c>
      <c r="EK7" s="2" t="s">
        <v>147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148</v>
      </c>
      <c r="EV7" s="2" t="s">
        <v>134</v>
      </c>
      <c r="EW7" s="2" t="s">
        <v>127</v>
      </c>
      <c r="EX7" s="2" t="s">
        <v>127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148</v>
      </c>
      <c r="FI7" s="2" t="s">
        <v>134</v>
      </c>
      <c r="FJ7" s="2" t="s">
        <v>127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149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150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151</v>
      </c>
      <c r="GV7" s="2" t="s">
        <v>134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148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159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160</v>
      </c>
      <c r="G8" s="2" t="s">
        <v>160</v>
      </c>
      <c r="H8" s="2" t="s">
        <v>160</v>
      </c>
      <c r="I8" s="2" t="s">
        <v>121</v>
      </c>
      <c r="J8" s="2" t="s">
        <v>122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162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163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</v>
      </c>
      <c r="AQ8" s="8">
        <v>42.89</v>
      </c>
      <c r="AR8" s="4">
        <v>2</v>
      </c>
      <c r="AS8" s="8">
        <v>135.36</v>
      </c>
      <c r="AT8" s="7">
        <v>-0.5</v>
      </c>
      <c r="AU8" s="7">
        <v>-0.6831</v>
      </c>
      <c r="AV8" s="4">
        <v>2</v>
      </c>
      <c r="AW8" s="8">
        <v>72.92</v>
      </c>
      <c r="AX8" s="4">
        <v>2</v>
      </c>
      <c r="AY8" s="8">
        <v>135.36</v>
      </c>
      <c r="AZ8" s="7" t="s">
        <v>127</v>
      </c>
      <c r="BA8" s="7">
        <v>-0.4613</v>
      </c>
      <c r="BB8" s="7">
        <v>0.5882</v>
      </c>
      <c r="BC8" s="4">
        <v>2</v>
      </c>
      <c r="BD8" s="8">
        <v>72.92</v>
      </c>
      <c r="BE8" s="4">
        <v>2</v>
      </c>
      <c r="BF8" s="8">
        <v>135.36</v>
      </c>
      <c r="BG8" s="7" t="s">
        <v>127</v>
      </c>
      <c r="BH8" s="7">
        <v>-0.4613</v>
      </c>
      <c r="BI8" s="7">
        <v>1</v>
      </c>
      <c r="BJ8" s="4">
        <v>1</v>
      </c>
      <c r="BK8" s="8">
        <v>42.89</v>
      </c>
      <c r="BL8" s="2" t="s">
        <v>164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165</v>
      </c>
      <c r="BW8" s="2" t="s">
        <v>163</v>
      </c>
      <c r="BX8" s="2" t="s">
        <v>166</v>
      </c>
      <c r="BY8" s="2" t="s">
        <v>137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165</v>
      </c>
      <c r="CJ8" s="2" t="s">
        <v>138</v>
      </c>
      <c r="CK8" s="2" t="s">
        <v>167</v>
      </c>
      <c r="CL8" s="2" t="s">
        <v>137</v>
      </c>
      <c r="CM8" s="2" t="s">
        <v>137</v>
      </c>
      <c r="CN8" s="2" t="s">
        <v>127</v>
      </c>
      <c r="CO8" s="4"/>
      <c r="CP8" s="8"/>
      <c r="CQ8" s="4">
        <v>1</v>
      </c>
      <c r="CR8" s="8">
        <v>40.04</v>
      </c>
      <c r="CS8" s="7">
        <v>-1</v>
      </c>
      <c r="CT8" s="7">
        <v>-1</v>
      </c>
      <c r="CU8" s="2" t="s">
        <v>133</v>
      </c>
      <c r="CV8" s="2" t="s">
        <v>165</v>
      </c>
      <c r="CW8" s="2" t="s">
        <v>140</v>
      </c>
      <c r="CX8" s="2" t="s">
        <v>168</v>
      </c>
      <c r="CY8" s="2" t="s">
        <v>142</v>
      </c>
      <c r="CZ8" s="2" t="s">
        <v>137</v>
      </c>
      <c r="DA8" s="2" t="s">
        <v>127</v>
      </c>
      <c r="DB8" s="4">
        <v>1</v>
      </c>
      <c r="DC8" s="8">
        <v>42.89</v>
      </c>
      <c r="DD8" s="4"/>
      <c r="DE8" s="8"/>
      <c r="DF8" s="7"/>
      <c r="DG8" s="7"/>
      <c r="DH8" s="2" t="s">
        <v>133</v>
      </c>
      <c r="DI8" s="2" t="s">
        <v>165</v>
      </c>
      <c r="DJ8" s="2" t="s">
        <v>143</v>
      </c>
      <c r="DK8" s="2" t="s">
        <v>169</v>
      </c>
      <c r="DL8" s="2" t="s">
        <v>137</v>
      </c>
      <c r="DM8" s="2" t="s">
        <v>137</v>
      </c>
      <c r="DN8" s="2" t="s">
        <v>127</v>
      </c>
      <c r="DO8" s="4"/>
      <c r="DP8" s="8"/>
      <c r="DQ8" s="4">
        <v>1</v>
      </c>
      <c r="DR8" s="8">
        <v>95.32</v>
      </c>
      <c r="DS8" s="7">
        <v>-1</v>
      </c>
      <c r="DT8" s="7">
        <v>-1</v>
      </c>
      <c r="DU8" s="2" t="s">
        <v>133</v>
      </c>
      <c r="DV8" s="2" t="s">
        <v>165</v>
      </c>
      <c r="DW8" s="2" t="s">
        <v>170</v>
      </c>
      <c r="DX8" s="2" t="s">
        <v>171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133</v>
      </c>
      <c r="EI8" s="2" t="s">
        <v>165</v>
      </c>
      <c r="EJ8" s="2" t="s">
        <v>146</v>
      </c>
      <c r="EK8" s="2" t="s">
        <v>172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148</v>
      </c>
      <c r="EV8" s="2" t="s">
        <v>165</v>
      </c>
      <c r="EW8" s="2" t="s">
        <v>127</v>
      </c>
      <c r="EX8" s="2" t="s">
        <v>127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148</v>
      </c>
      <c r="FI8" s="2" t="s">
        <v>165</v>
      </c>
      <c r="FJ8" s="2" t="s">
        <v>127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165</v>
      </c>
      <c r="FW8" s="2" t="s">
        <v>149</v>
      </c>
      <c r="FX8" s="2" t="s">
        <v>173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165</v>
      </c>
      <c r="GJ8" s="2" t="s">
        <v>150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151</v>
      </c>
      <c r="GV8" s="2" t="s">
        <v>165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148</v>
      </c>
      <c r="HI8" s="2" t="s">
        <v>165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174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160</v>
      </c>
      <c r="G9" s="2" t="s">
        <v>160</v>
      </c>
      <c r="H9" s="2" t="s">
        <v>160</v>
      </c>
      <c r="I9" s="2" t="s">
        <v>121</v>
      </c>
      <c r="J9" s="2" t="s">
        <v>153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163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30.03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0.4118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30.03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165</v>
      </c>
      <c r="BW9" s="2" t="s">
        <v>163</v>
      </c>
      <c r="BX9" s="2" t="s">
        <v>175</v>
      </c>
      <c r="BY9" s="2" t="s">
        <v>137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165</v>
      </c>
      <c r="CJ9" s="2" t="s">
        <v>138</v>
      </c>
      <c r="CK9" s="2" t="s">
        <v>176</v>
      </c>
      <c r="CL9" s="2" t="s">
        <v>137</v>
      </c>
      <c r="CM9" s="2" t="s">
        <v>137</v>
      </c>
      <c r="CN9" s="2" t="s">
        <v>127</v>
      </c>
      <c r="CO9" s="4">
        <v>1</v>
      </c>
      <c r="CP9" s="8">
        <v>30.03</v>
      </c>
      <c r="CQ9" s="4"/>
      <c r="CR9" s="8"/>
      <c r="CS9" s="7"/>
      <c r="CT9" s="7"/>
      <c r="CU9" s="2" t="s">
        <v>133</v>
      </c>
      <c r="CV9" s="2" t="s">
        <v>165</v>
      </c>
      <c r="CW9" s="2" t="s">
        <v>140</v>
      </c>
      <c r="CX9" s="2" t="s">
        <v>141</v>
      </c>
      <c r="CY9" s="2" t="s">
        <v>142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165</v>
      </c>
      <c r="DJ9" s="2" t="s">
        <v>143</v>
      </c>
      <c r="DK9" s="2" t="s">
        <v>177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165</v>
      </c>
      <c r="DW9" s="2" t="s">
        <v>163</v>
      </c>
      <c r="DX9" s="2" t="s">
        <v>171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133</v>
      </c>
      <c r="EI9" s="2" t="s">
        <v>165</v>
      </c>
      <c r="EJ9" s="2" t="s">
        <v>146</v>
      </c>
      <c r="EK9" s="2" t="s">
        <v>178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148</v>
      </c>
      <c r="EV9" s="2" t="s">
        <v>165</v>
      </c>
      <c r="EW9" s="2" t="s">
        <v>127</v>
      </c>
      <c r="EX9" s="2" t="s">
        <v>127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148</v>
      </c>
      <c r="FI9" s="2" t="s">
        <v>165</v>
      </c>
      <c r="FJ9" s="2" t="s">
        <v>127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165</v>
      </c>
      <c r="FW9" s="2" t="s">
        <v>149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165</v>
      </c>
      <c r="GJ9" s="2" t="s">
        <v>150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151</v>
      </c>
      <c r="GV9" s="2" t="s">
        <v>165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148</v>
      </c>
      <c r="HI9" s="2" t="s">
        <v>165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179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180</v>
      </c>
      <c r="G10" s="2" t="s">
        <v>180</v>
      </c>
      <c r="H10" s="2" t="s">
        <v>180</v>
      </c>
      <c r="I10" s="2" t="s">
        <v>121</v>
      </c>
      <c r="J10" s="2" t="s">
        <v>122</v>
      </c>
      <c r="K10" s="2" t="s">
        <v>181</v>
      </c>
      <c r="L10" s="3">
        <v>68.09</v>
      </c>
      <c r="M10" s="3">
        <v>71.49</v>
      </c>
      <c r="N10" s="3">
        <v>199.99</v>
      </c>
      <c r="O10" s="2" t="s">
        <v>165</v>
      </c>
      <c r="P10" s="2" t="s">
        <v>182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183</v>
      </c>
      <c r="W10" s="2" t="s">
        <v>130</v>
      </c>
      <c r="X10" s="2" t="s">
        <v>127</v>
      </c>
      <c r="Y10" s="2" t="s">
        <v>184</v>
      </c>
      <c r="Z10" s="4"/>
      <c r="AA10" s="4">
        <f>=ROUNDDOWN({0},0)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24.02</v>
      </c>
      <c r="AR10" s="4">
        <v>8</v>
      </c>
      <c r="AS10" s="8">
        <v>487.44</v>
      </c>
      <c r="AT10" s="7">
        <v>-0.875</v>
      </c>
      <c r="AU10" s="7">
        <v>-0.9507</v>
      </c>
      <c r="AV10" s="4">
        <v>1</v>
      </c>
      <c r="AW10" s="8">
        <v>24.02</v>
      </c>
      <c r="AX10" s="4">
        <v>13</v>
      </c>
      <c r="AY10" s="8">
        <v>737.69</v>
      </c>
      <c r="AZ10" s="7">
        <v>-0.9231</v>
      </c>
      <c r="BA10" s="7">
        <v>-0.9674</v>
      </c>
      <c r="BB10" s="7">
        <v>1</v>
      </c>
      <c r="BC10" s="4">
        <v>1</v>
      </c>
      <c r="BD10" s="8">
        <v>24.02</v>
      </c>
      <c r="BE10" s="4">
        <v>13</v>
      </c>
      <c r="BF10" s="8">
        <v>737.69</v>
      </c>
      <c r="BG10" s="7">
        <v>-0.9231</v>
      </c>
      <c r="BH10" s="7">
        <v>-0.9674</v>
      </c>
      <c r="BI10" s="7">
        <v>1</v>
      </c>
      <c r="BJ10" s="4">
        <v>1</v>
      </c>
      <c r="BK10" s="8">
        <v>24.02</v>
      </c>
      <c r="BL10" s="2" t="s">
        <v>185</v>
      </c>
      <c r="BM10" s="7">
        <v>1</v>
      </c>
      <c r="BN10" s="7">
        <v>1</v>
      </c>
      <c r="BO10" s="4"/>
      <c r="BP10" s="8"/>
      <c r="BQ10" s="4">
        <v>1</v>
      </c>
      <c r="BR10" s="8">
        <v>169.99</v>
      </c>
      <c r="BS10" s="7">
        <v>-1</v>
      </c>
      <c r="BT10" s="7">
        <v>-1</v>
      </c>
      <c r="BU10" s="2" t="s">
        <v>133</v>
      </c>
      <c r="BV10" s="2" t="s">
        <v>165</v>
      </c>
      <c r="BW10" s="2" t="s">
        <v>184</v>
      </c>
      <c r="BX10" s="2" t="s">
        <v>186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165</v>
      </c>
      <c r="CJ10" s="2" t="s">
        <v>138</v>
      </c>
      <c r="CK10" s="2" t="s">
        <v>187</v>
      </c>
      <c r="CL10" s="2" t="s">
        <v>137</v>
      </c>
      <c r="CM10" s="2" t="s">
        <v>137</v>
      </c>
      <c r="CN10" s="2" t="s">
        <v>127</v>
      </c>
      <c r="CO10" s="4">
        <v>1</v>
      </c>
      <c r="CP10" s="8">
        <v>24.02</v>
      </c>
      <c r="CQ10" s="4">
        <v>6</v>
      </c>
      <c r="CR10" s="8">
        <v>240.24</v>
      </c>
      <c r="CS10" s="7">
        <v>-0.8333</v>
      </c>
      <c r="CT10" s="7">
        <v>-0.9</v>
      </c>
      <c r="CU10" s="2" t="s">
        <v>133</v>
      </c>
      <c r="CV10" s="2" t="s">
        <v>165</v>
      </c>
      <c r="CW10" s="2" t="s">
        <v>140</v>
      </c>
      <c r="CX10" s="2" t="s">
        <v>188</v>
      </c>
      <c r="CY10" s="2" t="s">
        <v>142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165</v>
      </c>
      <c r="DJ10" s="2" t="s">
        <v>143</v>
      </c>
      <c r="DK10" s="2" t="s">
        <v>189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165</v>
      </c>
      <c r="DW10" s="2" t="s">
        <v>184</v>
      </c>
      <c r="DX10" s="2" t="s">
        <v>190</v>
      </c>
      <c r="DY10" s="2" t="s">
        <v>137</v>
      </c>
      <c r="DZ10" s="2" t="s">
        <v>137</v>
      </c>
      <c r="EA10" s="2" t="s">
        <v>127</v>
      </c>
      <c r="EB10" s="4"/>
      <c r="EC10" s="8"/>
      <c r="ED10" s="4">
        <v>1</v>
      </c>
      <c r="EE10" s="8">
        <v>77.21</v>
      </c>
      <c r="EF10" s="7">
        <v>-1</v>
      </c>
      <c r="EG10" s="7">
        <v>-1</v>
      </c>
      <c r="EH10" s="2" t="s">
        <v>133</v>
      </c>
      <c r="EI10" s="2" t="s">
        <v>165</v>
      </c>
      <c r="EJ10" s="2" t="s">
        <v>146</v>
      </c>
      <c r="EK10" s="2" t="s">
        <v>191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148</v>
      </c>
      <c r="EV10" s="2" t="s">
        <v>165</v>
      </c>
      <c r="EW10" s="2" t="s">
        <v>127</v>
      </c>
      <c r="EX10" s="2" t="s">
        <v>127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148</v>
      </c>
      <c r="FI10" s="2" t="s">
        <v>165</v>
      </c>
      <c r="FJ10" s="2" t="s">
        <v>127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165</v>
      </c>
      <c r="FW10" s="2" t="s">
        <v>149</v>
      </c>
      <c r="FX10" s="2" t="s">
        <v>192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165</v>
      </c>
      <c r="GJ10" s="2" t="s">
        <v>150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151</v>
      </c>
      <c r="GV10" s="2" t="s">
        <v>165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148</v>
      </c>
      <c r="HI10" s="2" t="s">
        <v>165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193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180</v>
      </c>
      <c r="G11" s="2" t="s">
        <v>180</v>
      </c>
      <c r="H11" s="2" t="s">
        <v>180</v>
      </c>
      <c r="I11" s="2" t="s">
        <v>121</v>
      </c>
      <c r="J11" s="2" t="s">
        <v>153</v>
      </c>
      <c r="K11" s="2" t="s">
        <v>181</v>
      </c>
      <c r="L11" s="3">
        <v>85.12</v>
      </c>
      <c r="M11" s="3">
        <v>89.38</v>
      </c>
      <c r="N11" s="3">
        <v>249.99</v>
      </c>
      <c r="O11" s="2" t="s">
        <v>194</v>
      </c>
      <c r="P11" s="2" t="s">
        <v>182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183</v>
      </c>
      <c r="W11" s="2" t="s">
        <v>130</v>
      </c>
      <c r="X11" s="2" t="s">
        <v>127</v>
      </c>
      <c r="Y11" s="2" t="s">
        <v>184</v>
      </c>
      <c r="Z11" s="4"/>
      <c r="AA11" s="4">
        <f>=ROUNDDOWN({0},0)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5</v>
      </c>
      <c r="AS11" s="8">
        <v>250.25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134</v>
      </c>
      <c r="BW11" s="2" t="s">
        <v>184</v>
      </c>
      <c r="BX11" s="2" t="s">
        <v>154</v>
      </c>
      <c r="BY11" s="2" t="s">
        <v>137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134</v>
      </c>
      <c r="CJ11" s="2" t="s">
        <v>138</v>
      </c>
      <c r="CK11" s="2" t="s">
        <v>195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5</v>
      </c>
      <c r="CR11" s="8">
        <v>250.25</v>
      </c>
      <c r="CS11" s="7">
        <v>-1</v>
      </c>
      <c r="CT11" s="7">
        <v>-1</v>
      </c>
      <c r="CU11" s="2" t="s">
        <v>133</v>
      </c>
      <c r="CV11" s="2" t="s">
        <v>134</v>
      </c>
      <c r="CW11" s="2" t="s">
        <v>140</v>
      </c>
      <c r="CX11" s="2" t="s">
        <v>196</v>
      </c>
      <c r="CY11" s="2" t="s">
        <v>142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134</v>
      </c>
      <c r="DJ11" s="2" t="s">
        <v>143</v>
      </c>
      <c r="DK11" s="2" t="s">
        <v>189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134</v>
      </c>
      <c r="DW11" s="2" t="s">
        <v>184</v>
      </c>
      <c r="DX11" s="2" t="s">
        <v>197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134</v>
      </c>
      <c r="EJ11" s="2" t="s">
        <v>146</v>
      </c>
      <c r="EK11" s="2" t="s">
        <v>198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148</v>
      </c>
      <c r="EV11" s="2" t="s">
        <v>134</v>
      </c>
      <c r="EW11" s="2" t="s">
        <v>127</v>
      </c>
      <c r="EX11" s="2" t="s">
        <v>127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148</v>
      </c>
      <c r="FI11" s="2" t="s">
        <v>134</v>
      </c>
      <c r="FJ11" s="2" t="s">
        <v>127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134</v>
      </c>
      <c r="FW11" s="2" t="s">
        <v>149</v>
      </c>
      <c r="FX11" s="2" t="s">
        <v>199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134</v>
      </c>
      <c r="GJ11" s="2" t="s">
        <v>150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151</v>
      </c>
      <c r="GV11" s="2" t="s">
        <v>134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148</v>
      </c>
      <c r="HI11" s="2" t="s">
        <v>134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200</v>
      </c>
      <c r="B12" s="2" t="s">
        <v>116</v>
      </c>
      <c r="C12" s="2" t="s">
        <v>117</v>
      </c>
      <c r="D12" s="2" t="s">
        <v>201</v>
      </c>
      <c r="E12" s="2" t="s">
        <v>202</v>
      </c>
      <c r="F12" s="2" t="s">
        <v>203</v>
      </c>
      <c r="G12" s="2" t="s">
        <v>203</v>
      </c>
      <c r="H12" s="2" t="s">
        <v>203</v>
      </c>
      <c r="I12" s="2" t="s">
        <v>204</v>
      </c>
      <c r="J12" s="2" t="s">
        <v>122</v>
      </c>
      <c r="K12" s="2" t="s">
        <v>205</v>
      </c>
      <c r="L12" s="3">
        <v>68.09</v>
      </c>
      <c r="M12" s="3">
        <v>71.49</v>
      </c>
      <c r="N12" s="3">
        <v>199.99</v>
      </c>
      <c r="O12" s="2" t="s">
        <v>162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131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2</v>
      </c>
      <c r="AQ12" s="8">
        <v>159.99</v>
      </c>
      <c r="AR12" s="4"/>
      <c r="AS12" s="8"/>
      <c r="AT12" s="7"/>
      <c r="AU12" s="7"/>
      <c r="AV12" s="4">
        <v>2</v>
      </c>
      <c r="AW12" s="8">
        <v>159.99</v>
      </c>
      <c r="AX12" s="4">
        <v>1</v>
      </c>
      <c r="AY12" s="8">
        <v>50.05</v>
      </c>
      <c r="AZ12" s="7">
        <v>1</v>
      </c>
      <c r="BA12" s="7">
        <v>2.1966</v>
      </c>
      <c r="BB12" s="7">
        <v>1</v>
      </c>
      <c r="BC12" s="4">
        <v>2</v>
      </c>
      <c r="BD12" s="8">
        <v>159.99</v>
      </c>
      <c r="BE12" s="4">
        <v>3</v>
      </c>
      <c r="BF12" s="8">
        <v>190.06</v>
      </c>
      <c r="BG12" s="7">
        <v>-0.3333</v>
      </c>
      <c r="BH12" s="7">
        <v>-0.1582</v>
      </c>
      <c r="BI12" s="7">
        <v>1</v>
      </c>
      <c r="BJ12" s="4">
        <v>2</v>
      </c>
      <c r="BK12" s="8">
        <v>159.99</v>
      </c>
      <c r="BL12" s="2" t="s">
        <v>16</v>
      </c>
      <c r="BM12" s="7">
        <v>1</v>
      </c>
      <c r="BN12" s="7">
        <v>1</v>
      </c>
      <c r="BO12" s="4">
        <v>2</v>
      </c>
      <c r="BP12" s="8">
        <v>159.99</v>
      </c>
      <c r="BQ12" s="4"/>
      <c r="BR12" s="8"/>
      <c r="BS12" s="7"/>
      <c r="BT12" s="7"/>
      <c r="BU12" s="2" t="s">
        <v>133</v>
      </c>
      <c r="BV12" s="2" t="s">
        <v>165</v>
      </c>
      <c r="BW12" s="2" t="s">
        <v>131</v>
      </c>
      <c r="BX12" s="2" t="s">
        <v>136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165</v>
      </c>
      <c r="CJ12" s="2" t="s">
        <v>138</v>
      </c>
      <c r="CK12" s="2" t="s">
        <v>206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165</v>
      </c>
      <c r="CW12" s="2" t="s">
        <v>140</v>
      </c>
      <c r="CX12" s="2" t="s">
        <v>207</v>
      </c>
      <c r="CY12" s="2" t="s">
        <v>142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165</v>
      </c>
      <c r="DJ12" s="2" t="s">
        <v>143</v>
      </c>
      <c r="DK12" s="2" t="s">
        <v>208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165</v>
      </c>
      <c r="DW12" s="2" t="s">
        <v>131</v>
      </c>
      <c r="DX12" s="2" t="s">
        <v>190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165</v>
      </c>
      <c r="EJ12" s="2" t="s">
        <v>209</v>
      </c>
      <c r="EK12" s="2" t="s">
        <v>210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165</v>
      </c>
      <c r="EW12" s="2" t="s">
        <v>127</v>
      </c>
      <c r="EX12" s="2" t="s">
        <v>211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148</v>
      </c>
      <c r="FI12" s="2" t="s">
        <v>165</v>
      </c>
      <c r="FJ12" s="2" t="s">
        <v>127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165</v>
      </c>
      <c r="FW12" s="2" t="s">
        <v>157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165</v>
      </c>
      <c r="GJ12" s="2" t="s">
        <v>150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151</v>
      </c>
      <c r="GV12" s="2" t="s">
        <v>165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148</v>
      </c>
      <c r="HI12" s="2" t="s">
        <v>165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212</v>
      </c>
      <c r="B13" s="2" t="s">
        <v>116</v>
      </c>
      <c r="C13" s="2" t="s">
        <v>117</v>
      </c>
      <c r="D13" s="2" t="s">
        <v>201</v>
      </c>
      <c r="E13" s="2" t="s">
        <v>202</v>
      </c>
      <c r="F13" s="2" t="s">
        <v>203</v>
      </c>
      <c r="G13" s="2" t="s">
        <v>203</v>
      </c>
      <c r="H13" s="2" t="s">
        <v>203</v>
      </c>
      <c r="I13" s="2" t="s">
        <v>204</v>
      </c>
      <c r="J13" s="2" t="s">
        <v>153</v>
      </c>
      <c r="K13" s="2" t="s">
        <v>205</v>
      </c>
      <c r="L13" s="3">
        <v>85.12</v>
      </c>
      <c r="M13" s="3">
        <v>89.38</v>
      </c>
      <c r="N13" s="3">
        <v>249.99</v>
      </c>
      <c r="O13" s="2" t="s">
        <v>194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213</v>
      </c>
      <c r="X13" s="2" t="s">
        <v>127</v>
      </c>
      <c r="Y13" s="2" t="s">
        <v>131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50.05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134</v>
      </c>
      <c r="BW13" s="2" t="s">
        <v>131</v>
      </c>
      <c r="BX13" s="2" t="s">
        <v>214</v>
      </c>
      <c r="BY13" s="2" t="s">
        <v>137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134</v>
      </c>
      <c r="CJ13" s="2" t="s">
        <v>138</v>
      </c>
      <c r="CK13" s="2" t="s">
        <v>215</v>
      </c>
      <c r="CL13" s="2" t="s">
        <v>137</v>
      </c>
      <c r="CM13" s="2" t="s">
        <v>137</v>
      </c>
      <c r="CN13" s="2" t="s">
        <v>127</v>
      </c>
      <c r="CO13" s="4"/>
      <c r="CP13" s="8"/>
      <c r="CQ13" s="4">
        <v>1</v>
      </c>
      <c r="CR13" s="8">
        <v>50.05</v>
      </c>
      <c r="CS13" s="7">
        <v>-1</v>
      </c>
      <c r="CT13" s="7">
        <v>-1</v>
      </c>
      <c r="CU13" s="2" t="s">
        <v>133</v>
      </c>
      <c r="CV13" s="2" t="s">
        <v>134</v>
      </c>
      <c r="CW13" s="2" t="s">
        <v>140</v>
      </c>
      <c r="CX13" s="2" t="s">
        <v>207</v>
      </c>
      <c r="CY13" s="2" t="s">
        <v>142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134</v>
      </c>
      <c r="DJ13" s="2" t="s">
        <v>143</v>
      </c>
      <c r="DK13" s="2" t="s">
        <v>216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134</v>
      </c>
      <c r="DW13" s="2" t="s">
        <v>131</v>
      </c>
      <c r="DX13" s="2" t="s">
        <v>136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134</v>
      </c>
      <c r="EJ13" s="2" t="s">
        <v>209</v>
      </c>
      <c r="EK13" s="2" t="s">
        <v>217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134</v>
      </c>
      <c r="EW13" s="2" t="s">
        <v>127</v>
      </c>
      <c r="EX13" s="2" t="s">
        <v>218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148</v>
      </c>
      <c r="FI13" s="2" t="s">
        <v>134</v>
      </c>
      <c r="FJ13" s="2" t="s">
        <v>127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134</v>
      </c>
      <c r="FW13" s="2" t="s">
        <v>157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134</v>
      </c>
      <c r="GJ13" s="2" t="s">
        <v>150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151</v>
      </c>
      <c r="GV13" s="2" t="s">
        <v>134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148</v>
      </c>
      <c r="HI13" s="2" t="s">
        <v>134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219</v>
      </c>
      <c r="B14" s="2" t="s">
        <v>116</v>
      </c>
      <c r="C14" s="2" t="s">
        <v>117</v>
      </c>
      <c r="D14" s="2" t="s">
        <v>201</v>
      </c>
      <c r="E14" s="2" t="s">
        <v>202</v>
      </c>
      <c r="F14" s="2" t="s">
        <v>203</v>
      </c>
      <c r="G14" s="2" t="s">
        <v>203</v>
      </c>
      <c r="H14" s="2" t="s">
        <v>203</v>
      </c>
      <c r="I14" s="2" t="s">
        <v>220</v>
      </c>
      <c r="J14" s="2" t="s">
        <v>122</v>
      </c>
      <c r="K14" s="2" t="s">
        <v>221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131</v>
      </c>
      <c r="Z14" s="4"/>
      <c r="AA14" s="4">
        <f>=ROUNDDOWN({0},0)</f>
      </c>
      <c r="AB14" s="5">
        <v>0.4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95.32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2</v>
      </c>
      <c r="AY14" s="8">
        <v>140.01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165</v>
      </c>
      <c r="BW14" s="2" t="s">
        <v>131</v>
      </c>
      <c r="BX14" s="2" t="s">
        <v>157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165</v>
      </c>
      <c r="CJ14" s="2" t="s">
        <v>138</v>
      </c>
      <c r="CK14" s="2" t="s">
        <v>222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165</v>
      </c>
      <c r="CW14" s="2" t="s">
        <v>140</v>
      </c>
      <c r="CX14" s="2" t="s">
        <v>156</v>
      </c>
      <c r="CY14" s="2" t="s">
        <v>142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165</v>
      </c>
      <c r="DJ14" s="2" t="s">
        <v>143</v>
      </c>
      <c r="DK14" s="2" t="s">
        <v>223</v>
      </c>
      <c r="DL14" s="2" t="s">
        <v>137</v>
      </c>
      <c r="DM14" s="2" t="s">
        <v>137</v>
      </c>
      <c r="DN14" s="2" t="s">
        <v>127</v>
      </c>
      <c r="DO14" s="4"/>
      <c r="DP14" s="8"/>
      <c r="DQ14" s="4">
        <v>1</v>
      </c>
      <c r="DR14" s="8">
        <v>95.32</v>
      </c>
      <c r="DS14" s="7">
        <v>-1</v>
      </c>
      <c r="DT14" s="7">
        <v>-1</v>
      </c>
      <c r="DU14" s="2" t="s">
        <v>133</v>
      </c>
      <c r="DV14" s="2" t="s">
        <v>165</v>
      </c>
      <c r="DW14" s="2" t="s">
        <v>131</v>
      </c>
      <c r="DX14" s="2" t="s">
        <v>224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165</v>
      </c>
      <c r="EJ14" s="2" t="s">
        <v>209</v>
      </c>
      <c r="EK14" s="2" t="s">
        <v>225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165</v>
      </c>
      <c r="EW14" s="2" t="s">
        <v>127</v>
      </c>
      <c r="EX14" s="2" t="s">
        <v>226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148</v>
      </c>
      <c r="FI14" s="2" t="s">
        <v>165</v>
      </c>
      <c r="FJ14" s="2" t="s">
        <v>127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165</v>
      </c>
      <c r="FW14" s="2" t="s">
        <v>157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165</v>
      </c>
      <c r="GJ14" s="2" t="s">
        <v>150</v>
      </c>
      <c r="GK14" s="2" t="s">
        <v>227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151</v>
      </c>
      <c r="GV14" s="2" t="s">
        <v>165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148</v>
      </c>
      <c r="HI14" s="2" t="s">
        <v>165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228</v>
      </c>
      <c r="B15" s="2" t="s">
        <v>116</v>
      </c>
      <c r="C15" s="2" t="s">
        <v>117</v>
      </c>
      <c r="D15" s="2" t="s">
        <v>201</v>
      </c>
      <c r="E15" s="2" t="s">
        <v>202</v>
      </c>
      <c r="F15" s="2" t="s">
        <v>203</v>
      </c>
      <c r="G15" s="2" t="s">
        <v>203</v>
      </c>
      <c r="H15" s="2" t="s">
        <v>203</v>
      </c>
      <c r="I15" s="2" t="s">
        <v>220</v>
      </c>
      <c r="J15" s="2" t="s">
        <v>153</v>
      </c>
      <c r="K15" s="2" t="s">
        <v>221</v>
      </c>
      <c r="L15" s="3">
        <v>85.12</v>
      </c>
      <c r="M15" s="3">
        <v>89.38</v>
      </c>
      <c r="N15" s="3">
        <v>249.99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131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44.69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 t="s">
        <v>127</v>
      </c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134</v>
      </c>
      <c r="BW15" s="2" t="s">
        <v>131</v>
      </c>
      <c r="BX15" s="2" t="s">
        <v>127</v>
      </c>
      <c r="BY15" s="2" t="s">
        <v>137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134</v>
      </c>
      <c r="CJ15" s="2" t="s">
        <v>138</v>
      </c>
      <c r="CK15" s="2" t="s">
        <v>146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134</v>
      </c>
      <c r="CW15" s="2" t="s">
        <v>140</v>
      </c>
      <c r="CX15" s="2" t="s">
        <v>217</v>
      </c>
      <c r="CY15" s="2" t="s">
        <v>142</v>
      </c>
      <c r="CZ15" s="2" t="s">
        <v>137</v>
      </c>
      <c r="DA15" s="2" t="s">
        <v>127</v>
      </c>
      <c r="DB15" s="4"/>
      <c r="DC15" s="8"/>
      <c r="DD15" s="4">
        <v>1</v>
      </c>
      <c r="DE15" s="8">
        <v>44.69</v>
      </c>
      <c r="DF15" s="7">
        <v>-1</v>
      </c>
      <c r="DG15" s="7">
        <v>-1</v>
      </c>
      <c r="DH15" s="2" t="s">
        <v>133</v>
      </c>
      <c r="DI15" s="2" t="s">
        <v>134</v>
      </c>
      <c r="DJ15" s="2" t="s">
        <v>143</v>
      </c>
      <c r="DK15" s="2" t="s">
        <v>229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134</v>
      </c>
      <c r="DW15" s="2" t="s">
        <v>131</v>
      </c>
      <c r="DX15" s="2" t="s">
        <v>136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133</v>
      </c>
      <c r="EI15" s="2" t="s">
        <v>134</v>
      </c>
      <c r="EJ15" s="2" t="s">
        <v>209</v>
      </c>
      <c r="EK15" s="2" t="s">
        <v>176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134</v>
      </c>
      <c r="EW15" s="2" t="s">
        <v>127</v>
      </c>
      <c r="EX15" s="2" t="s">
        <v>230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148</v>
      </c>
      <c r="FI15" s="2" t="s">
        <v>134</v>
      </c>
      <c r="FJ15" s="2" t="s">
        <v>127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134</v>
      </c>
      <c r="FW15" s="2" t="s">
        <v>157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134</v>
      </c>
      <c r="GJ15" s="2" t="s">
        <v>150</v>
      </c>
      <c r="GK15" s="2" t="s">
        <v>231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151</v>
      </c>
      <c r="GV15" s="2" t="s">
        <v>134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148</v>
      </c>
      <c r="HI15" s="2" t="s">
        <v>134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232</v>
      </c>
      <c r="B16" s="2" t="s">
        <v>116</v>
      </c>
      <c r="C16" s="2" t="s">
        <v>117</v>
      </c>
      <c r="D16" s="2" t="s">
        <v>233</v>
      </c>
      <c r="E16" s="2" t="s">
        <v>234</v>
      </c>
      <c r="F16" s="2" t="s">
        <v>203</v>
      </c>
      <c r="G16" s="2" t="s">
        <v>203</v>
      </c>
      <c r="H16" s="2" t="s">
        <v>203</v>
      </c>
      <c r="I16" s="2" t="s">
        <v>235</v>
      </c>
      <c r="J16" s="2" t="s">
        <v>236</v>
      </c>
      <c r="K16" s="2" t="s">
        <v>221</v>
      </c>
      <c r="L16" s="3">
        <v>15.48</v>
      </c>
      <c r="M16" s="3">
        <v>16.25</v>
      </c>
      <c r="N16" s="3">
        <v>49.99</v>
      </c>
      <c r="O16" s="2" t="s">
        <v>194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131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34.14</v>
      </c>
      <c r="AT16" s="7">
        <v>-1</v>
      </c>
      <c r="AU16" s="7">
        <v>-1</v>
      </c>
      <c r="AV16" s="4"/>
      <c r="AW16" s="8"/>
      <c r="AX16" s="4">
        <v>2</v>
      </c>
      <c r="AY16" s="8">
        <v>34.14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34.14</v>
      </c>
      <c r="BG16" s="7">
        <v>-1</v>
      </c>
      <c r="BH16" s="7">
        <v>-1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134</v>
      </c>
      <c r="BW16" s="2" t="s">
        <v>131</v>
      </c>
      <c r="BX16" s="2" t="s">
        <v>157</v>
      </c>
      <c r="BY16" s="2" t="s">
        <v>137</v>
      </c>
      <c r="BZ16" s="2" t="s">
        <v>137</v>
      </c>
      <c r="CA16" s="2" t="s">
        <v>127</v>
      </c>
      <c r="CB16" s="4"/>
      <c r="CC16" s="8"/>
      <c r="CD16" s="4">
        <v>2</v>
      </c>
      <c r="CE16" s="8">
        <v>34.14</v>
      </c>
      <c r="CF16" s="7">
        <v>-1</v>
      </c>
      <c r="CG16" s="7">
        <v>-1</v>
      </c>
      <c r="CH16" s="2" t="s">
        <v>133</v>
      </c>
      <c r="CI16" s="2" t="s">
        <v>134</v>
      </c>
      <c r="CJ16" s="2" t="s">
        <v>138</v>
      </c>
      <c r="CK16" s="2" t="s">
        <v>237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134</v>
      </c>
      <c r="CW16" s="2" t="s">
        <v>140</v>
      </c>
      <c r="CX16" s="2" t="s">
        <v>238</v>
      </c>
      <c r="CY16" s="2" t="s">
        <v>142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134</v>
      </c>
      <c r="DJ16" s="2" t="s">
        <v>239</v>
      </c>
      <c r="DK16" s="2" t="s">
        <v>240</v>
      </c>
      <c r="DL16" s="2" t="s">
        <v>137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134</v>
      </c>
      <c r="DW16" s="2" t="s">
        <v>131</v>
      </c>
      <c r="DX16" s="2" t="s">
        <v>241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133</v>
      </c>
      <c r="EI16" s="2" t="s">
        <v>134</v>
      </c>
      <c r="EJ16" s="2" t="s">
        <v>146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148</v>
      </c>
      <c r="EV16" s="2" t="s">
        <v>134</v>
      </c>
      <c r="EW16" s="2" t="s">
        <v>127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148</v>
      </c>
      <c r="FI16" s="2" t="s">
        <v>134</v>
      </c>
      <c r="FJ16" s="2" t="s">
        <v>127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134</v>
      </c>
      <c r="FW16" s="2" t="s">
        <v>149</v>
      </c>
      <c r="FX16" s="2" t="s">
        <v>127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134</v>
      </c>
      <c r="GJ16" s="2" t="s">
        <v>242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151</v>
      </c>
      <c r="GV16" s="2" t="s">
        <v>134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148</v>
      </c>
      <c r="HI16" s="2" t="s">
        <v>134</v>
      </c>
      <c r="HJ16" s="2" t="s">
        <v>127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243</v>
      </c>
      <c r="B17" s="2" t="s">
        <v>116</v>
      </c>
      <c r="C17" s="2" t="s">
        <v>117</v>
      </c>
      <c r="D17" s="2" t="s">
        <v>244</v>
      </c>
      <c r="E17" s="2" t="s">
        <v>245</v>
      </c>
      <c r="F17" s="2" t="s">
        <v>246</v>
      </c>
      <c r="G17" s="2" t="s">
        <v>246</v>
      </c>
      <c r="H17" s="2" t="s">
        <v>246</v>
      </c>
      <c r="I17" s="2" t="s">
        <v>247</v>
      </c>
      <c r="J17" s="2" t="s">
        <v>248</v>
      </c>
      <c r="K17" s="2" t="s">
        <v>249</v>
      </c>
      <c r="L17" s="3">
        <v>18.57</v>
      </c>
      <c r="M17" s="3">
        <v>19.5</v>
      </c>
      <c r="N17" s="3">
        <v>59.99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184</v>
      </c>
      <c r="Z17" s="4"/>
      <c r="AA17" s="4">
        <f>=ROUNDDOWN({0},0)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13</v>
      </c>
      <c r="AS17" s="8">
        <v>236.53</v>
      </c>
      <c r="AT17" s="7">
        <v>-1</v>
      </c>
      <c r="AU17" s="7">
        <v>-1</v>
      </c>
      <c r="AV17" s="4"/>
      <c r="AW17" s="8"/>
      <c r="AX17" s="4">
        <v>13</v>
      </c>
      <c r="AY17" s="8">
        <v>236.53</v>
      </c>
      <c r="AZ17" s="7">
        <v>-1</v>
      </c>
      <c r="BA17" s="7">
        <v>-1</v>
      </c>
      <c r="BB17" s="7"/>
      <c r="BC17" s="4"/>
      <c r="BD17" s="8"/>
      <c r="BE17" s="4">
        <v>13</v>
      </c>
      <c r="BF17" s="8">
        <v>236.53</v>
      </c>
      <c r="BG17" s="7">
        <v>-1</v>
      </c>
      <c r="BH17" s="7">
        <v>-1</v>
      </c>
      <c r="BI17" s="7"/>
      <c r="BJ17" s="4"/>
      <c r="BK17" s="8"/>
      <c r="BL17" s="2" t="s">
        <v>250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134</v>
      </c>
      <c r="BW17" s="2" t="s">
        <v>184</v>
      </c>
      <c r="BX17" s="2" t="s">
        <v>154</v>
      </c>
      <c r="BY17" s="2" t="s">
        <v>137</v>
      </c>
      <c r="BZ17" s="2" t="s">
        <v>137</v>
      </c>
      <c r="CA17" s="2" t="s">
        <v>127</v>
      </c>
      <c r="CB17" s="4"/>
      <c r="CC17" s="8"/>
      <c r="CD17" s="4">
        <v>5</v>
      </c>
      <c r="CE17" s="8">
        <v>102.35</v>
      </c>
      <c r="CF17" s="7">
        <v>-1</v>
      </c>
      <c r="CG17" s="7">
        <v>-1</v>
      </c>
      <c r="CH17" s="2" t="s">
        <v>133</v>
      </c>
      <c r="CI17" s="2" t="s">
        <v>134</v>
      </c>
      <c r="CJ17" s="2" t="s">
        <v>251</v>
      </c>
      <c r="CK17" s="2" t="s">
        <v>252</v>
      </c>
      <c r="CL17" s="2" t="s">
        <v>137</v>
      </c>
      <c r="CM17" s="2" t="s">
        <v>137</v>
      </c>
      <c r="CN17" s="2" t="s">
        <v>127</v>
      </c>
      <c r="CO17" s="4"/>
      <c r="CP17" s="8"/>
      <c r="CQ17" s="4">
        <v>5</v>
      </c>
      <c r="CR17" s="8">
        <v>71</v>
      </c>
      <c r="CS17" s="7">
        <v>-1</v>
      </c>
      <c r="CT17" s="7">
        <v>-1</v>
      </c>
      <c r="CU17" s="2" t="s">
        <v>133</v>
      </c>
      <c r="CV17" s="2" t="s">
        <v>134</v>
      </c>
      <c r="CW17" s="2" t="s">
        <v>140</v>
      </c>
      <c r="CX17" s="2" t="s">
        <v>207</v>
      </c>
      <c r="CY17" s="2" t="s">
        <v>142</v>
      </c>
      <c r="CZ17" s="2" t="s">
        <v>137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134</v>
      </c>
      <c r="DJ17" s="2" t="s">
        <v>143</v>
      </c>
      <c r="DK17" s="2" t="s">
        <v>253</v>
      </c>
      <c r="DL17" s="2" t="s">
        <v>137</v>
      </c>
      <c r="DM17" s="2" t="s">
        <v>137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134</v>
      </c>
      <c r="DW17" s="2" t="s">
        <v>184</v>
      </c>
      <c r="DX17" s="2" t="s">
        <v>214</v>
      </c>
      <c r="DY17" s="2" t="s">
        <v>137</v>
      </c>
      <c r="DZ17" s="2" t="s">
        <v>137</v>
      </c>
      <c r="EA17" s="2" t="s">
        <v>127</v>
      </c>
      <c r="EB17" s="4"/>
      <c r="EC17" s="8"/>
      <c r="ED17" s="4">
        <v>3</v>
      </c>
      <c r="EE17" s="8">
        <v>63.18</v>
      </c>
      <c r="EF17" s="7">
        <v>-1</v>
      </c>
      <c r="EG17" s="7">
        <v>-1</v>
      </c>
      <c r="EH17" s="2" t="s">
        <v>133</v>
      </c>
      <c r="EI17" s="2" t="s">
        <v>134</v>
      </c>
      <c r="EJ17" s="2" t="s">
        <v>146</v>
      </c>
      <c r="EK17" s="2" t="s">
        <v>254</v>
      </c>
      <c r="EL17" s="2" t="s">
        <v>137</v>
      </c>
      <c r="EM17" s="2" t="s">
        <v>137</v>
      </c>
      <c r="EN17" s="2" t="s">
        <v>127</v>
      </c>
      <c r="EO17" s="4"/>
      <c r="EP17" s="8"/>
      <c r="EQ17" s="4"/>
      <c r="ER17" s="8"/>
      <c r="ES17" s="7"/>
      <c r="ET17" s="7"/>
      <c r="EU17" s="2" t="s">
        <v>148</v>
      </c>
      <c r="EV17" s="2" t="s">
        <v>134</v>
      </c>
      <c r="EW17" s="2" t="s">
        <v>127</v>
      </c>
      <c r="EX17" s="2" t="s">
        <v>127</v>
      </c>
      <c r="EY17" s="2" t="s">
        <v>137</v>
      </c>
      <c r="EZ17" s="2" t="s">
        <v>137</v>
      </c>
      <c r="FA17" s="2" t="s">
        <v>127</v>
      </c>
      <c r="FB17" s="4"/>
      <c r="FC17" s="8"/>
      <c r="FD17" s="4"/>
      <c r="FE17" s="8"/>
      <c r="FF17" s="7"/>
      <c r="FG17" s="7"/>
      <c r="FH17" s="2" t="s">
        <v>148</v>
      </c>
      <c r="FI17" s="2" t="s">
        <v>134</v>
      </c>
      <c r="FJ17" s="2" t="s">
        <v>127</v>
      </c>
      <c r="FK17" s="2" t="s">
        <v>127</v>
      </c>
      <c r="FL17" s="2" t="s">
        <v>137</v>
      </c>
      <c r="FM17" s="2" t="s">
        <v>137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134</v>
      </c>
      <c r="FW17" s="2" t="s">
        <v>149</v>
      </c>
      <c r="FX17" s="2" t="s">
        <v>127</v>
      </c>
      <c r="FY17" s="2" t="s">
        <v>137</v>
      </c>
      <c r="FZ17" s="2" t="s">
        <v>137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134</v>
      </c>
      <c r="GJ17" s="2" t="s">
        <v>255</v>
      </c>
      <c r="GK17" s="2" t="s">
        <v>256</v>
      </c>
      <c r="GL17" s="2" t="s">
        <v>137</v>
      </c>
      <c r="GM17" s="2" t="s">
        <v>137</v>
      </c>
      <c r="GN17" s="2" t="s">
        <v>127</v>
      </c>
      <c r="GO17" s="4"/>
      <c r="GP17" s="8"/>
      <c r="GQ17" s="4"/>
      <c r="GR17" s="8"/>
      <c r="GS17" s="7"/>
      <c r="GT17" s="7"/>
      <c r="GU17" s="2" t="s">
        <v>151</v>
      </c>
      <c r="GV17" s="2" t="s">
        <v>134</v>
      </c>
      <c r="GW17" s="2" t="s">
        <v>127</v>
      </c>
      <c r="GX17" s="2" t="s">
        <v>127</v>
      </c>
      <c r="GY17" s="2" t="s">
        <v>137</v>
      </c>
      <c r="GZ17" s="2" t="s">
        <v>137</v>
      </c>
      <c r="HA17" s="2" t="s">
        <v>127</v>
      </c>
      <c r="HB17" s="4"/>
      <c r="HC17" s="8"/>
      <c r="HD17" s="4"/>
      <c r="HE17" s="8"/>
      <c r="HF17" s="7"/>
      <c r="HG17" s="7"/>
      <c r="HH17" s="2" t="s">
        <v>148</v>
      </c>
      <c r="HI17" s="2" t="s">
        <v>134</v>
      </c>
      <c r="HJ17" s="2" t="s">
        <v>127</v>
      </c>
      <c r="HK17" s="2" t="s">
        <v>127</v>
      </c>
      <c r="HL17" s="2" t="s">
        <v>137</v>
      </c>
      <c r="HM17" s="2" t="s">
        <v>137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257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23.1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7</v>
      </c>
      <c r="AQ18" s="15">
        <v>471.99</v>
      </c>
      <c r="AR18" s="11">
        <v>36</v>
      </c>
      <c r="AS18" s="15">
        <v>1463.91</v>
      </c>
      <c r="AT18" s="14">
        <v>-0.8056</v>
      </c>
      <c r="AU18" s="14">
        <v>-0.6776</v>
      </c>
      <c r="AV18" s="11">
        <v>7</v>
      </c>
      <c r="AW18" s="15">
        <v>471.99</v>
      </c>
      <c r="AX18" s="11">
        <v>36</v>
      </c>
      <c r="AY18" s="15">
        <v>1463.91</v>
      </c>
      <c r="AZ18" s="14">
        <v>-0.8056</v>
      </c>
      <c r="BA18" s="14">
        <v>-0.6776</v>
      </c>
      <c r="BB18" s="14"/>
      <c r="BC18" s="11">
        <v>7</v>
      </c>
      <c r="BD18" s="15">
        <v>471.99</v>
      </c>
      <c r="BE18" s="11">
        <v>36</v>
      </c>
      <c r="BF18" s="15">
        <v>1463.91</v>
      </c>
      <c r="BG18" s="14">
        <v>-0.8056</v>
      </c>
      <c r="BH18" s="14">
        <v>-0.6776</v>
      </c>
      <c r="BI18" s="14"/>
      <c r="BJ18" s="11"/>
      <c r="BK18" s="15"/>
      <c r="BL18" s="9" t="s">
        <v>127</v>
      </c>
      <c r="BM18" s="14"/>
      <c r="BN18" s="14"/>
      <c r="BO18" s="11">
        <v>3</v>
      </c>
      <c r="BP18" s="15">
        <v>299.98</v>
      </c>
      <c r="BQ18" s="11">
        <v>1</v>
      </c>
      <c r="BR18" s="15">
        <v>169.99</v>
      </c>
      <c r="BS18" s="14">
        <v>2</v>
      </c>
      <c r="BT18" s="14">
        <v>0.7647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1</v>
      </c>
      <c r="CC18" s="15">
        <v>75.07</v>
      </c>
      <c r="CD18" s="11">
        <v>7</v>
      </c>
      <c r="CE18" s="15">
        <v>136.49</v>
      </c>
      <c r="CF18" s="14">
        <v>-0.8571</v>
      </c>
      <c r="CG18" s="14">
        <v>-0.45</v>
      </c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2</v>
      </c>
      <c r="CP18" s="15">
        <v>54.05</v>
      </c>
      <c r="CQ18" s="11">
        <v>21</v>
      </c>
      <c r="CR18" s="15">
        <v>781.71</v>
      </c>
      <c r="CS18" s="14">
        <v>-0.9048</v>
      </c>
      <c r="CT18" s="14">
        <v>-0.9309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1</v>
      </c>
      <c r="DC18" s="15">
        <v>42.89</v>
      </c>
      <c r="DD18" s="11">
        <v>1</v>
      </c>
      <c r="DE18" s="15">
        <v>44.69</v>
      </c>
      <c r="DF18" s="14"/>
      <c r="DG18" s="14">
        <v>-0.0403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2</v>
      </c>
      <c r="DR18" s="15">
        <v>190.64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4</v>
      </c>
      <c r="EE18" s="15">
        <v>140.39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/>
      <c r="ER18" s="15"/>
      <c r="ES18" s="14"/>
      <c r="ET18" s="14"/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258</v>
      </c>
      <c r="D2" s="0" t="s">
        <v>259</v>
      </c>
      <c r="E2" s="0" t="s">
        <v>260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261</v>
      </c>
      <c r="J4" s="1" t="s">
        <v>262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263</v>
      </c>
      <c r="P4" s="1" t="s">
        <v>264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5</v>
      </c>
      <c r="F6" s="8">
        <v>312</v>
      </c>
      <c r="G6" s="4">
        <v>18</v>
      </c>
      <c r="H6" s="8">
        <v>1003.18</v>
      </c>
      <c r="I6" s="7">
        <v>-0.7222</v>
      </c>
      <c r="J6" s="7">
        <v>-0.689</v>
      </c>
      <c r="K6" s="4">
        <v>5</v>
      </c>
      <c r="L6" s="8">
        <v>312</v>
      </c>
      <c r="M6" s="4">
        <v>18</v>
      </c>
      <c r="N6" s="8">
        <v>1003.18</v>
      </c>
      <c r="O6" s="7">
        <v>-0.7222</v>
      </c>
      <c r="P6" s="7">
        <v>-0.689</v>
      </c>
    </row>
    <row r="7">
      <c r="A7" s="2" t="s">
        <v>116</v>
      </c>
      <c r="B7" s="2" t="s">
        <v>117</v>
      </c>
      <c r="C7" s="2" t="s">
        <v>201</v>
      </c>
      <c r="D7" s="2" t="s">
        <v>202</v>
      </c>
      <c r="E7" s="4">
        <v>2</v>
      </c>
      <c r="F7" s="8">
        <v>159.99</v>
      </c>
      <c r="G7" s="4">
        <v>3</v>
      </c>
      <c r="H7" s="8">
        <v>190.06</v>
      </c>
      <c r="I7" s="7">
        <v>-0.3333</v>
      </c>
      <c r="J7" s="7">
        <v>-0.1582</v>
      </c>
      <c r="K7" s="4">
        <v>2</v>
      </c>
      <c r="L7" s="8">
        <v>159.99</v>
      </c>
      <c r="M7" s="4">
        <v>3</v>
      </c>
      <c r="N7" s="8">
        <v>190.06</v>
      </c>
      <c r="O7" s="7">
        <v>-0.3333</v>
      </c>
      <c r="P7" s="7">
        <v>-0.1582</v>
      </c>
    </row>
    <row r="8">
      <c r="A8" s="2" t="s">
        <v>116</v>
      </c>
      <c r="B8" s="2" t="s">
        <v>117</v>
      </c>
      <c r="C8" s="2" t="s">
        <v>233</v>
      </c>
      <c r="D8" s="2" t="s">
        <v>234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  <row r="9">
      <c r="A9" s="2" t="s">
        <v>116</v>
      </c>
      <c r="B9" s="2" t="s">
        <v>117</v>
      </c>
      <c r="C9" s="2" t="s">
        <v>244</v>
      </c>
      <c r="D9" s="2" t="s">
        <v>245</v>
      </c>
      <c r="E9" s="4"/>
      <c r="F9" s="8"/>
      <c r="G9" s="4">
        <v>13</v>
      </c>
      <c r="H9" s="8">
        <v>236.53</v>
      </c>
      <c r="I9" s="7"/>
      <c r="J9" s="7"/>
      <c r="K9" s="4"/>
      <c r="L9" s="8"/>
      <c r="M9" s="4">
        <v>13</v>
      </c>
      <c r="N9" s="8">
        <v>236.53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258</v>
      </c>
      <c r="D2" s="0" t="s">
        <v>259</v>
      </c>
      <c r="E2" s="0" t="s">
        <v>260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261</v>
      </c>
      <c r="I4" s="1" t="s">
        <v>262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263</v>
      </c>
      <c r="O4" s="1" t="s">
        <v>264</v>
      </c>
    </row>
    <row r="5">
      <c r="A5" s="1" t="s">
        <v>65</v>
      </c>
      <c r="B5" s="1" t="s">
        <v>67</v>
      </c>
      <c r="C5" s="1" t="s">
        <v>68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116</v>
      </c>
      <c r="B6" s="2" t="s">
        <v>118</v>
      </c>
      <c r="C6" s="2" t="s">
        <v>119</v>
      </c>
      <c r="D6" s="4">
        <v>5</v>
      </c>
      <c r="E6" s="8">
        <v>312</v>
      </c>
      <c r="F6" s="4">
        <v>18</v>
      </c>
      <c r="G6" s="8">
        <v>1003.18</v>
      </c>
      <c r="H6" s="7">
        <v>-0.7222</v>
      </c>
      <c r="I6" s="7">
        <v>-0.689</v>
      </c>
      <c r="J6" s="4">
        <v>5</v>
      </c>
      <c r="K6" s="8">
        <v>312</v>
      </c>
      <c r="L6" s="4">
        <v>18</v>
      </c>
      <c r="M6" s="8">
        <v>1003.18</v>
      </c>
      <c r="N6" s="7">
        <v>-0.7222</v>
      </c>
      <c r="O6" s="7">
        <v>-0.689</v>
      </c>
    </row>
    <row r="7">
      <c r="A7" s="2" t="s">
        <v>116</v>
      </c>
      <c r="B7" s="2" t="s">
        <v>201</v>
      </c>
      <c r="C7" s="2" t="s">
        <v>202</v>
      </c>
      <c r="D7" s="4">
        <v>2</v>
      </c>
      <c r="E7" s="8">
        <v>159.99</v>
      </c>
      <c r="F7" s="4">
        <v>3</v>
      </c>
      <c r="G7" s="8">
        <v>190.06</v>
      </c>
      <c r="H7" s="7">
        <v>-0.3333</v>
      </c>
      <c r="I7" s="7">
        <v>-0.1582</v>
      </c>
      <c r="J7" s="4">
        <v>2</v>
      </c>
      <c r="K7" s="8">
        <v>159.99</v>
      </c>
      <c r="L7" s="4">
        <v>3</v>
      </c>
      <c r="M7" s="8">
        <v>190.06</v>
      </c>
      <c r="N7" s="7">
        <v>-0.3333</v>
      </c>
      <c r="O7" s="7">
        <v>-0.1582</v>
      </c>
    </row>
    <row r="8">
      <c r="A8" s="2" t="s">
        <v>116</v>
      </c>
      <c r="B8" s="2" t="s">
        <v>233</v>
      </c>
      <c r="C8" s="2" t="s">
        <v>234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  <row r="9">
      <c r="A9" s="2" t="s">
        <v>116</v>
      </c>
      <c r="B9" s="2" t="s">
        <v>244</v>
      </c>
      <c r="C9" s="2" t="s">
        <v>245</v>
      </c>
      <c r="D9" s="4"/>
      <c r="E9" s="8"/>
      <c r="F9" s="4">
        <v>13</v>
      </c>
      <c r="G9" s="8">
        <v>236.53</v>
      </c>
      <c r="H9" s="7"/>
      <c r="I9" s="7"/>
      <c r="J9" s="4"/>
      <c r="K9" s="8"/>
      <c r="L9" s="4">
        <v>13</v>
      </c>
      <c r="M9" s="8">
        <v>236.53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