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ojichun\Desktop\EEC需求\"/>
    </mc:Choice>
  </mc:AlternateContent>
  <bookViews>
    <workbookView xWindow="0" yWindow="82" windowWidth="15202" windowHeight="7934" tabRatio="896"/>
  </bookViews>
  <sheets>
    <sheet name="Docs Requirement" sheetId="2" r:id="rId1"/>
    <sheet name="Macys Routing details" sheetId="4" r:id="rId2"/>
    <sheet name="ROSS routing form" sheetId="14" r:id="rId3"/>
    <sheet name="Kohls container manifest" sheetId="10" r:id="rId4"/>
    <sheet name="BCF container manifest" sheetId="16" r:id="rId5"/>
    <sheet name="MARMAXX SHIPPING MANIFEST" sheetId="11" r:id="rId6"/>
    <sheet name="JCP.com Pre-alert (LA or LB)" sheetId="7" r:id="rId7"/>
    <sheet name="JCP.com Manifest (LA or LB)" sheetId="8" r:id="rId8"/>
    <sheet name="JCP Retail pre-alert -LA" sheetId="13" r:id="rId9"/>
  </sheets>
  <definedNames>
    <definedName name="_xlnm._FilterDatabase" localSheetId="1" hidden="1">'Macys Routing details'!#REF!</definedName>
    <definedName name="_xlnm.Print_Area" localSheetId="8">'JCP Retail pre-alert -LA'!$A$1:$I$45</definedName>
    <definedName name="_xlnm.Print_Area" localSheetId="7">'JCP.com Manifest (LA or LB)'!$A$1:$F$39</definedName>
    <definedName name="_xlnm.Print_Area" localSheetId="6">'JCP.com Pre-alert (LA or LB)'!$A$1:$I$26</definedName>
    <definedName name="_xlnm.Print_Titles" localSheetId="8">'JCP Retail pre-alert -LA'!$1:$1</definedName>
    <definedName name="_xlnm.Print_Titles" localSheetId="1">'Macys Routing details'!$3:$6</definedName>
    <definedName name="_xlnm.Print_Titles" localSheetId="5">'MARMAXX SHIPPING MANIFEST'!$1:$3</definedName>
  </definedNames>
  <calcPr calcId="152511"/>
</workbook>
</file>

<file path=xl/calcChain.xml><?xml version="1.0" encoding="utf-8"?>
<calcChain xmlns="http://schemas.openxmlformats.org/spreadsheetml/2006/main">
  <c r="J9" i="10" l="1"/>
  <c r="I9" i="10"/>
  <c r="H9" i="10"/>
  <c r="J6" i="10"/>
  <c r="I6" i="10"/>
  <c r="H6" i="10"/>
  <c r="K9" i="16"/>
  <c r="J9" i="16"/>
  <c r="I9" i="16"/>
  <c r="K6" i="16"/>
  <c r="J6" i="16"/>
  <c r="I6" i="16"/>
  <c r="K13" i="11" l="1"/>
  <c r="J13" i="11"/>
  <c r="I13" i="11"/>
  <c r="K9" i="11"/>
  <c r="J9" i="11"/>
  <c r="I9" i="11"/>
  <c r="K19" i="11" l="1"/>
  <c r="I19" i="11"/>
  <c r="J19" i="11"/>
  <c r="H10" i="4"/>
  <c r="G10" i="4"/>
  <c r="F10" i="4"/>
  <c r="I12" i="16" l="1"/>
  <c r="J12" i="16"/>
  <c r="K12" i="16"/>
  <c r="H12" i="10"/>
  <c r="J12" i="10"/>
  <c r="I12" i="10"/>
</calcChain>
</file>

<file path=xl/sharedStrings.xml><?xml version="1.0" encoding="utf-8"?>
<sst xmlns="http://schemas.openxmlformats.org/spreadsheetml/2006/main" count="351" uniqueCount="263">
  <si>
    <t>Ross POE Routing Request Form</t>
    <phoneticPr fontId="1" type="noConversion"/>
  </si>
  <si>
    <t>Kohl's</t>
    <phoneticPr fontId="1" type="noConversion"/>
  </si>
  <si>
    <t>SHIPMENT ID</t>
    <phoneticPr fontId="9" type="noConversion"/>
  </si>
  <si>
    <t>PO#</t>
    <phoneticPr fontId="6" type="noConversion"/>
  </si>
  <si>
    <t>Name</t>
    <phoneticPr fontId="9" type="noConversion"/>
  </si>
  <si>
    <t>Total Cartons</t>
    <phoneticPr fontId="6" type="noConversion"/>
  </si>
  <si>
    <t>Total Weight (bl)</t>
    <phoneticPr fontId="6" type="noConversion"/>
  </si>
  <si>
    <t>Total Cube
(cu ft)</t>
    <phoneticPr fontId="6" type="noConversion"/>
  </si>
  <si>
    <t xml:space="preserve">Container# </t>
    <phoneticPr fontId="6" type="noConversion"/>
  </si>
  <si>
    <t>Seal#</t>
    <phoneticPr fontId="6" type="noConversion"/>
  </si>
  <si>
    <t>TOTAL</t>
    <phoneticPr fontId="9" type="noConversion"/>
  </si>
  <si>
    <t>Macys</t>
    <phoneticPr fontId="1" type="noConversion"/>
  </si>
  <si>
    <t>JCPenney Co.</t>
  </si>
  <si>
    <t>Pre-Alert #</t>
  </si>
  <si>
    <t>.com Pre-Alert/Advanced Packing List</t>
  </si>
  <si>
    <t>TO:</t>
  </si>
  <si>
    <t>J. C. Penney Company, Inc.</t>
  </si>
  <si>
    <t>FROM:</t>
  </si>
  <si>
    <t>Supplier Name:</t>
  </si>
  <si>
    <t>Supplier Number:</t>
  </si>
  <si>
    <t>Transportation/Carrier Information</t>
  </si>
  <si>
    <t>Ship Date:</t>
  </si>
  <si>
    <t>Trailer # or Container #:</t>
  </si>
  <si>
    <t>Domestic Carrier:</t>
  </si>
  <si>
    <t>PRO # or BOL #:</t>
  </si>
  <si>
    <t>Port of Loading:</t>
  </si>
  <si>
    <t>Seal #</t>
  </si>
  <si>
    <t>Shipment Information</t>
  </si>
  <si>
    <t>Subdivison:</t>
  </si>
  <si>
    <t>Total Weight LBS:</t>
  </si>
  <si>
    <t>LDP or DDP:</t>
  </si>
  <si>
    <t>Expected Arrival Date at Warehouse:</t>
  </si>
  <si>
    <t>For PO #’s see Shipping Manifest</t>
  </si>
  <si>
    <t>Total Cartons</t>
  </si>
  <si>
    <t>Carton Wt Lbs</t>
  </si>
  <si>
    <t>JCPenney Import Manifest</t>
  </si>
  <si>
    <t>Page ____________  of _____________</t>
  </si>
  <si>
    <t>Container #:</t>
  </si>
  <si>
    <t>Supplier #:</t>
  </si>
  <si>
    <t>BOL#:</t>
  </si>
  <si>
    <t>Port of Destination:</t>
  </si>
  <si>
    <t>ETA at Port:</t>
  </si>
  <si>
    <t>Seal #:</t>
  </si>
  <si>
    <t>Date released to JCPenney:</t>
  </si>
  <si>
    <t>DLC #</t>
  </si>
  <si>
    <t>DLC City and State</t>
  </si>
  <si>
    <t># of Cartons</t>
  </si>
  <si>
    <t>Weight</t>
  </si>
  <si>
    <t>JCPenney Purchase Order #</t>
  </si>
  <si>
    <t>Merchandise Description</t>
  </si>
  <si>
    <t>Total</t>
  </si>
  <si>
    <t>TOTAL CARTONS</t>
  </si>
  <si>
    <t>TOTAL WEIGHT(kgs)</t>
    <phoneticPr fontId="23" type="noConversion"/>
  </si>
  <si>
    <t>Volume (CBM)</t>
    <phoneticPr fontId="23" type="noConversion"/>
  </si>
  <si>
    <t>SUB</t>
    <phoneticPr fontId="23" type="noConversion"/>
  </si>
  <si>
    <t>Pre-Alert #:</t>
  </si>
  <si>
    <t>Vessel Name:</t>
  </si>
  <si>
    <t>Terminal:</t>
  </si>
  <si>
    <t>PO/DI #</t>
  </si>
  <si>
    <t>Lot#</t>
  </si>
  <si>
    <t>Line #</t>
  </si>
  <si>
    <t>SKU #</t>
  </si>
  <si>
    <t>Color</t>
  </si>
  <si>
    <t>Pack Size</t>
  </si>
  <si>
    <t>Total Units</t>
  </si>
  <si>
    <t>Carton Wt (lbs)</t>
  </si>
  <si>
    <t>MIXED CASES SHOULD BE AVOIDED, HOWEVER, PLEASE LIST ANY MIXED CASES.</t>
  </si>
  <si>
    <r>
      <rPr>
        <sz val="18"/>
        <rFont val="Calibri"/>
        <family val="2"/>
      </rPr>
      <t xml:space="preserve"> POE ROUTING REQUEST FAX FORM
</t>
    </r>
    <r>
      <rPr>
        <sz val="12"/>
        <rFont val="Calibri"/>
        <family val="2"/>
      </rPr>
      <t>Attach Delivery Order and Customes Release CF3461</t>
    </r>
    <phoneticPr fontId="6" type="noConversion"/>
  </si>
  <si>
    <r>
      <t xml:space="preserve">E-MAIL to </t>
    </r>
    <r>
      <rPr>
        <u/>
        <sz val="11"/>
        <color indexed="12"/>
        <rFont val="Arial"/>
        <family val="2"/>
      </rPr>
      <t>POERouting@ros.com</t>
    </r>
    <r>
      <rPr>
        <sz val="11"/>
        <rFont val="Arial"/>
        <family val="2"/>
      </rPr>
      <t xml:space="preserve"> (preferred)</t>
    </r>
  </si>
  <si>
    <t>If you have additional questions, refer to the Ross POE routing guide @</t>
  </si>
  <si>
    <t>Ross Partners Website</t>
  </si>
  <si>
    <t>SHIPMENT CANNOT BE DISPATCHED FOR PICK UP WITHOUT ALL REQUIRED INFORMATION:</t>
  </si>
  <si>
    <t>VENDOR NAME:</t>
  </si>
  <si>
    <t>CONTACT NAME</t>
  </si>
  <si>
    <t>CONTACT PHONE</t>
  </si>
  <si>
    <t>CONTACT FAX</t>
  </si>
  <si>
    <t>EMAIL ADDRESS</t>
  </si>
  <si>
    <t xml:space="preserve">U.S. PORT (CITY)                                                                               </t>
    <phoneticPr fontId="6" type="noConversion"/>
  </si>
  <si>
    <t>ETA:</t>
    <phoneticPr fontId="6" type="noConversion"/>
  </si>
  <si>
    <t>MBOL# :</t>
  </si>
  <si>
    <t>TERMINAL NAME :</t>
  </si>
  <si>
    <t>CONTAINER #</t>
  </si>
  <si>
    <t>ROSS PO #</t>
  </si>
  <si>
    <t>PIECES (UNITS)</t>
  </si>
  <si>
    <t>CARTONS</t>
  </si>
  <si>
    <t>WEIGHT
(LBS)</t>
  </si>
  <si>
    <t>CONTAINER SIZE</t>
  </si>
  <si>
    <t>MBOL#</t>
  </si>
  <si>
    <t>CUBIC FT (IF LCL)</t>
  </si>
  <si>
    <t># OF PALLETS IF LCL</t>
  </si>
  <si>
    <t>NOTE : PLEASE ATTACH DELIVERY ORDER WITH COMPLETE INFORMATION (ie CONTAINER SIZE, MBOL#, CONTAINER#, TERMINAL LOCATION, ETA, VESSEL/VOYAGE#)</t>
  </si>
  <si>
    <t>WEST COAST : FOR LCL &amp; MIXED OF ROSS/DDS CONTAINER, PLEASE LIST PERFORMANCE TEAM AS TRUCKER</t>
  </si>
  <si>
    <t>EAST COAST : FOR LCL &amp; MIXED OF ROSS/DDS CONTAINER, PLEASE LIST DYNAMIC AS A TRUCKER</t>
  </si>
  <si>
    <t xml:space="preserve"> * CUBIC FEET can be calculated using the following formula:</t>
  </si>
  <si>
    <t xml:space="preserve"> Carton L x W x H = Cubic Inches</t>
  </si>
  <si>
    <t>Cubic Inches divided by 1728 = Cubic Feet per Carton</t>
  </si>
  <si>
    <r>
      <t xml:space="preserve"> Cubic Feet per Carton x Number of Cartons = </t>
    </r>
    <r>
      <rPr>
        <b/>
        <sz val="9"/>
        <rFont val="Arial"/>
        <family val="2"/>
      </rPr>
      <t>Total Cubic Feet</t>
    </r>
  </si>
  <si>
    <t>COMMENTS:</t>
  </si>
  <si>
    <r>
      <t xml:space="preserve">   </t>
    </r>
    <r>
      <rPr>
        <i/>
        <u/>
        <sz val="8"/>
        <rFont val="Arial"/>
        <family val="2"/>
      </rPr>
      <t>This Area For ROSS TRANSPORTATION Use:</t>
    </r>
  </si>
  <si>
    <t>Required docs</t>
    <phoneticPr fontId="1" type="noConversion"/>
  </si>
  <si>
    <t xml:space="preserve"> Retail：Pre-alert</t>
    <phoneticPr fontId="1" type="noConversion"/>
  </si>
  <si>
    <t>Container manifest</t>
    <phoneticPr fontId="1" type="noConversion"/>
  </si>
  <si>
    <t>Marshalls, TJMaxx, Homegoods</t>
    <phoneticPr fontId="1" type="noConversion"/>
  </si>
  <si>
    <t>MARMAXX SHIPPING MANIFEST</t>
    <phoneticPr fontId="1" type="noConversion"/>
  </si>
  <si>
    <t>Routing details</t>
    <phoneticPr fontId="1" type="noConversion"/>
  </si>
  <si>
    <t>JC Penney Retail</t>
    <phoneticPr fontId="1" type="noConversion"/>
  </si>
  <si>
    <t>ROSS/ dd’s Discounts</t>
    <phoneticPr fontId="1" type="noConversion"/>
  </si>
  <si>
    <t>JC Penney Catalog</t>
    <phoneticPr fontId="1" type="noConversion"/>
  </si>
  <si>
    <t>Dis. No</t>
    <phoneticPr fontId="6" type="noConversion"/>
  </si>
  <si>
    <t>E&amp;E Co.,LTD</t>
    <phoneticPr fontId="6" type="noConversion"/>
  </si>
  <si>
    <t>Jeanne Zeng</t>
    <phoneticPr fontId="6" type="noConversion"/>
  </si>
  <si>
    <t>510 490 9788</t>
    <phoneticPr fontId="6" type="noConversion"/>
  </si>
  <si>
    <t>Cust PO No.</t>
    <phoneticPr fontId="6" type="noConversion"/>
  </si>
  <si>
    <t>Customer Name</t>
    <phoneticPr fontId="23" type="noConversion"/>
  </si>
  <si>
    <t>Container Number</t>
    <phoneticPr fontId="6" type="noConversion"/>
  </si>
  <si>
    <t>Container Size</t>
    <phoneticPr fontId="23" type="noConversion"/>
  </si>
  <si>
    <t>A</t>
    <phoneticPr fontId="6" type="noConversion"/>
  </si>
  <si>
    <t>B</t>
    <phoneticPr fontId="6" type="noConversion"/>
  </si>
  <si>
    <t>D</t>
    <phoneticPr fontId="6" type="noConversion"/>
  </si>
  <si>
    <t>881</t>
    <phoneticPr fontId="6" type="noConversion"/>
  </si>
  <si>
    <t>882</t>
    <phoneticPr fontId="6" type="noConversion"/>
  </si>
  <si>
    <t>881</t>
    <phoneticPr fontId="6" type="noConversion"/>
  </si>
  <si>
    <t>882</t>
    <phoneticPr fontId="6" type="noConversion"/>
  </si>
  <si>
    <t>C</t>
    <phoneticPr fontId="6" type="noConversion"/>
  </si>
  <si>
    <t>D</t>
    <phoneticPr fontId="6" type="noConversion"/>
  </si>
  <si>
    <t>883</t>
    <phoneticPr fontId="6" type="noConversion"/>
  </si>
  <si>
    <t>E</t>
    <phoneticPr fontId="6" type="noConversion"/>
  </si>
  <si>
    <t>E</t>
    <phoneticPr fontId="6" type="noConversion"/>
  </si>
  <si>
    <t>F</t>
    <phoneticPr fontId="6" type="noConversion"/>
  </si>
  <si>
    <t>TOTAL</t>
    <phoneticPr fontId="23" type="noConversion"/>
  </si>
  <si>
    <t>Notes：</t>
    <phoneticPr fontId="6" type="noConversion"/>
  </si>
  <si>
    <t>ETA</t>
    <phoneticPr fontId="6" type="noConversion"/>
  </si>
  <si>
    <t>ETA</t>
    <phoneticPr fontId="6" type="noConversion"/>
  </si>
  <si>
    <t>BL#</t>
    <phoneticPr fontId="6" type="noConversion"/>
  </si>
  <si>
    <t>Port of Discharge</t>
    <phoneticPr fontId="6" type="noConversion"/>
  </si>
  <si>
    <t>船名航次</t>
    <phoneticPr fontId="6" type="noConversion"/>
  </si>
  <si>
    <t>集装箱号码</t>
    <phoneticPr fontId="6" type="noConversion"/>
  </si>
  <si>
    <t>提单号码</t>
    <phoneticPr fontId="6" type="noConversion"/>
  </si>
  <si>
    <t>封号</t>
    <phoneticPr fontId="6" type="noConversion"/>
  </si>
  <si>
    <t>起运港</t>
    <phoneticPr fontId="6" type="noConversion"/>
  </si>
  <si>
    <t>ETD</t>
    <phoneticPr fontId="6" type="noConversion"/>
  </si>
  <si>
    <t>Supplier Name:</t>
    <phoneticPr fontId="6" type="noConversion"/>
  </si>
  <si>
    <t>E &amp; E CO., LTD DBA JLAHOME</t>
    <phoneticPr fontId="6" type="noConversion"/>
  </si>
  <si>
    <t>E &amp; E CO., LTD DBA JLAHOME</t>
  </si>
  <si>
    <t>Maersk/DAMCO</t>
    <phoneticPr fontId="6" type="noConversion"/>
  </si>
  <si>
    <t>South Gate,CA</t>
    <phoneticPr fontId="6" type="noConversion"/>
  </si>
  <si>
    <t>9669-3 ECOMM</t>
    <phoneticPr fontId="6" type="noConversion"/>
  </si>
  <si>
    <t>Maersk/DAMCO</t>
    <phoneticPr fontId="6" type="noConversion"/>
  </si>
  <si>
    <t>5031 Firestone PI</t>
    <phoneticPr fontId="6" type="noConversion"/>
  </si>
  <si>
    <t>South Gate, CA</t>
    <phoneticPr fontId="6" type="noConversion"/>
  </si>
  <si>
    <t>空</t>
    <phoneticPr fontId="6" type="noConversion"/>
  </si>
  <si>
    <t>总箱数</t>
    <phoneticPr fontId="6" type="noConversion"/>
  </si>
  <si>
    <r>
      <t>ETA+3</t>
    </r>
    <r>
      <rPr>
        <sz val="11"/>
        <color rgb="FFFF0000"/>
        <rFont val="宋体"/>
        <family val="3"/>
        <charset val="134"/>
      </rPr>
      <t>个工作日</t>
    </r>
    <phoneticPr fontId="6" type="noConversion"/>
  </si>
  <si>
    <t>DDP</t>
    <phoneticPr fontId="6" type="noConversion"/>
  </si>
  <si>
    <t>E &amp; E CO., LTD DBA JLAHOME</t>
    <phoneticPr fontId="6" type="noConversion"/>
  </si>
  <si>
    <t>起运港</t>
    <phoneticPr fontId="6" type="noConversion"/>
  </si>
  <si>
    <t>目的港</t>
    <phoneticPr fontId="6" type="noConversion"/>
  </si>
  <si>
    <t>集装箱号码</t>
    <phoneticPr fontId="6" type="noConversion"/>
  </si>
  <si>
    <t>提单号码</t>
    <phoneticPr fontId="6" type="noConversion"/>
  </si>
  <si>
    <t>提单号码</t>
    <phoneticPr fontId="6" type="noConversion"/>
  </si>
  <si>
    <t>封号</t>
    <phoneticPr fontId="6" type="noConversion"/>
  </si>
  <si>
    <t>船名航次</t>
    <phoneticPr fontId="6" type="noConversion"/>
  </si>
  <si>
    <t>订单上客户款号</t>
    <phoneticPr fontId="6" type="noConversion"/>
  </si>
  <si>
    <t>South Gate, CA</t>
    <phoneticPr fontId="6" type="noConversion"/>
  </si>
  <si>
    <t>目的港（LA/LB)</t>
    <phoneticPr fontId="6" type="noConversion"/>
  </si>
  <si>
    <t>箱数</t>
    <phoneticPr fontId="6" type="noConversion"/>
  </si>
  <si>
    <t>毛重（单位：磅）</t>
    <phoneticPr fontId="6" type="noConversion"/>
  </si>
  <si>
    <t>客户订单</t>
    <phoneticPr fontId="6" type="noConversion"/>
  </si>
  <si>
    <t>品名描述</t>
    <phoneticPr fontId="6" type="noConversion"/>
  </si>
  <si>
    <t>9661-0-STORES</t>
    <phoneticPr fontId="6" type="noConversion"/>
  </si>
  <si>
    <t>5031 Firestone PI</t>
    <phoneticPr fontId="6" type="noConversion"/>
  </si>
  <si>
    <t>FROM:</t>
    <phoneticPr fontId="6" type="noConversion"/>
  </si>
  <si>
    <t>Supplier Number:</t>
    <phoneticPr fontId="6" type="noConversion"/>
  </si>
  <si>
    <t>ETD</t>
    <phoneticPr fontId="6" type="noConversion"/>
  </si>
  <si>
    <t>提单号码</t>
    <phoneticPr fontId="6" type="noConversion"/>
  </si>
  <si>
    <t>封号</t>
    <phoneticPr fontId="6" type="noConversion"/>
  </si>
  <si>
    <t>船名航次</t>
    <phoneticPr fontId="6" type="noConversion"/>
  </si>
  <si>
    <t>总毛重（单位: 磅）</t>
    <phoneticPr fontId="6" type="noConversion"/>
  </si>
  <si>
    <t>DDP</t>
    <phoneticPr fontId="6" type="noConversion"/>
  </si>
  <si>
    <t>空</t>
    <phoneticPr fontId="6" type="noConversion"/>
  </si>
  <si>
    <r>
      <t>ETA+3</t>
    </r>
    <r>
      <rPr>
        <b/>
        <sz val="11"/>
        <color rgb="FFFF0000"/>
        <rFont val="宋体"/>
        <family val="3"/>
        <charset val="134"/>
      </rPr>
      <t>个工作日</t>
    </r>
    <phoneticPr fontId="6" type="noConversion"/>
  </si>
  <si>
    <t>客户订单</t>
    <phoneticPr fontId="6" type="noConversion"/>
  </si>
  <si>
    <t>颜色</t>
    <phoneticPr fontId="6" type="noConversion"/>
  </si>
  <si>
    <t>每箱件数</t>
    <phoneticPr fontId="6" type="noConversion"/>
  </si>
  <si>
    <t>总件数</t>
    <phoneticPr fontId="6" type="noConversion"/>
  </si>
  <si>
    <r>
      <rPr>
        <b/>
        <sz val="11"/>
        <color rgb="FFFF0000"/>
        <rFont val="宋体"/>
        <family val="3"/>
        <charset val="134"/>
      </rPr>
      <t>总毛重（单位</t>
    </r>
    <r>
      <rPr>
        <b/>
        <sz val="11"/>
        <color rgb="FFFF0000"/>
        <rFont val="Calibri"/>
        <family val="2"/>
      </rPr>
      <t xml:space="preserve">: </t>
    </r>
    <r>
      <rPr>
        <b/>
        <sz val="11"/>
        <color rgb="FFFF0000"/>
        <rFont val="宋体"/>
        <family val="3"/>
        <charset val="134"/>
      </rPr>
      <t>磅）</t>
    </r>
    <phoneticPr fontId="6" type="noConversion"/>
  </si>
  <si>
    <r>
      <rPr>
        <b/>
        <sz val="10"/>
        <color rgb="FFFF0000"/>
        <rFont val="宋体"/>
        <family val="3"/>
        <charset val="134"/>
      </rPr>
      <t>毛重（单位</t>
    </r>
    <r>
      <rPr>
        <b/>
        <sz val="10"/>
        <color rgb="FFFF0000"/>
        <rFont val="Calibri"/>
        <family val="2"/>
      </rPr>
      <t xml:space="preserve">: </t>
    </r>
    <r>
      <rPr>
        <b/>
        <sz val="10"/>
        <color rgb="FFFF0000"/>
        <rFont val="宋体"/>
        <family val="3"/>
        <charset val="134"/>
      </rPr>
      <t>磅）</t>
    </r>
    <phoneticPr fontId="6" type="noConversion"/>
  </si>
  <si>
    <t>客户订单</t>
    <phoneticPr fontId="6" type="noConversion"/>
  </si>
  <si>
    <t>Dis. No</t>
    <phoneticPr fontId="6" type="noConversion"/>
  </si>
  <si>
    <t>DC/Store No.</t>
    <phoneticPr fontId="6" type="noConversion"/>
  </si>
  <si>
    <t>DC name</t>
    <phoneticPr fontId="6" type="noConversion"/>
  </si>
  <si>
    <t>箱数</t>
    <phoneticPr fontId="6" type="noConversion"/>
  </si>
  <si>
    <t>集装箱号码</t>
    <phoneticPr fontId="6" type="noConversion"/>
  </si>
  <si>
    <t>封号</t>
    <phoneticPr fontId="6" type="noConversion"/>
  </si>
  <si>
    <t>ETA :</t>
    <phoneticPr fontId="9" type="noConversion"/>
  </si>
  <si>
    <t>BL#:</t>
    <phoneticPr fontId="9" type="noConversion"/>
  </si>
  <si>
    <t>示例：</t>
    <phoneticPr fontId="6" type="noConversion"/>
  </si>
  <si>
    <t>表格模板：</t>
    <phoneticPr fontId="6" type="noConversion"/>
  </si>
  <si>
    <r>
      <t xml:space="preserve">1. </t>
    </r>
    <r>
      <rPr>
        <sz val="14"/>
        <rFont val="宋体"/>
        <family val="3"/>
        <charset val="134"/>
      </rPr>
      <t>按</t>
    </r>
    <r>
      <rPr>
        <sz val="14"/>
        <rFont val="Arial"/>
        <family val="2"/>
      </rPr>
      <t xml:space="preserve">Container+Customer po+DC </t>
    </r>
    <r>
      <rPr>
        <sz val="14"/>
        <rFont val="宋体"/>
        <family val="3"/>
        <charset val="134"/>
      </rPr>
      <t>分类汇总</t>
    </r>
    <phoneticPr fontId="6" type="noConversion"/>
  </si>
  <si>
    <t>客户订单</t>
    <phoneticPr fontId="6" type="noConversion"/>
  </si>
  <si>
    <t>TERMINAL</t>
    <phoneticPr fontId="6" type="noConversion"/>
  </si>
  <si>
    <t>ETA</t>
    <phoneticPr fontId="6" type="noConversion"/>
  </si>
  <si>
    <t>提单号码</t>
    <phoneticPr fontId="6" type="noConversion"/>
  </si>
  <si>
    <t>集装箱箱型</t>
    <phoneticPr fontId="6" type="noConversion"/>
  </si>
  <si>
    <t>箱数</t>
    <phoneticPr fontId="6" type="noConversion"/>
  </si>
  <si>
    <t>件数</t>
    <phoneticPr fontId="6" type="noConversion"/>
  </si>
  <si>
    <t>Customer</t>
    <phoneticPr fontId="1" type="noConversion"/>
  </si>
  <si>
    <t>VESSEL NAME</t>
    <phoneticPr fontId="6" type="noConversion"/>
  </si>
  <si>
    <t xml:space="preserve">VESSEL NAME </t>
    <phoneticPr fontId="6" type="noConversion"/>
  </si>
  <si>
    <t>VESSEL NAME / VOYAGE#</t>
    <phoneticPr fontId="6" type="noConversion"/>
  </si>
  <si>
    <t>VOYAGE</t>
    <phoneticPr fontId="6" type="noConversion"/>
  </si>
  <si>
    <t>Container manifest</t>
    <phoneticPr fontId="1" type="noConversion"/>
  </si>
  <si>
    <t>Burlington Coat Factory</t>
    <phoneticPr fontId="1" type="noConversion"/>
  </si>
  <si>
    <r>
      <t xml:space="preserve"> </t>
    </r>
    <r>
      <rPr>
        <sz val="14"/>
        <rFont val="宋体"/>
        <family val="3"/>
        <charset val="134"/>
      </rPr>
      <t>按集装箱</t>
    </r>
    <r>
      <rPr>
        <sz val="14"/>
        <rFont val="Arial"/>
        <family val="2"/>
      </rPr>
      <t>+PO</t>
    </r>
    <r>
      <rPr>
        <sz val="14"/>
        <rFont val="宋体"/>
        <family val="3"/>
        <charset val="134"/>
      </rPr>
      <t>汇总</t>
    </r>
    <phoneticPr fontId="6" type="noConversion"/>
  </si>
  <si>
    <t>D</t>
    <phoneticPr fontId="6" type="noConversion"/>
  </si>
  <si>
    <r>
      <t>1.</t>
    </r>
    <r>
      <rPr>
        <sz val="14"/>
        <rFont val="宋体"/>
        <family val="3"/>
        <charset val="134"/>
      </rPr>
      <t>按集装箱</t>
    </r>
    <r>
      <rPr>
        <sz val="14"/>
        <rFont val="Arial"/>
        <family val="2"/>
      </rPr>
      <t>+PO</t>
    </r>
    <r>
      <rPr>
        <sz val="14"/>
        <rFont val="宋体"/>
        <family val="3"/>
        <charset val="134"/>
      </rPr>
      <t>汇总</t>
    </r>
    <phoneticPr fontId="6" type="noConversion"/>
  </si>
  <si>
    <t>EEC界面</t>
    <phoneticPr fontId="9" type="noConversion"/>
  </si>
  <si>
    <t>目前操作</t>
    <phoneticPr fontId="9" type="noConversion"/>
  </si>
  <si>
    <t>更新 需求</t>
    <phoneticPr fontId="9" type="noConversion"/>
  </si>
  <si>
    <t>具体客人和需要的文件模板如下表格：</t>
    <phoneticPr fontId="6" type="noConversion"/>
  </si>
  <si>
    <t>1.  Com：Pre-alert</t>
    <phoneticPr fontId="1" type="noConversion"/>
  </si>
  <si>
    <t>2.  Com：Manifest</t>
    <phoneticPr fontId="1" type="noConversion"/>
  </si>
  <si>
    <t>毛重取整数（单位: 磅）</t>
    <phoneticPr fontId="6" type="noConversion"/>
  </si>
  <si>
    <t>体积 取整数（单位：立方英尺）</t>
    <phoneticPr fontId="6" type="noConversion"/>
  </si>
  <si>
    <t>汇总表示例. 按集装箱+DC汇总，相同DC,不同PO需要汇总</t>
    <phoneticPr fontId="6" type="noConversion"/>
  </si>
  <si>
    <t>Notes</t>
    <phoneticPr fontId="6" type="noConversion"/>
  </si>
  <si>
    <t>Form</t>
    <phoneticPr fontId="6" type="noConversion"/>
  </si>
  <si>
    <t>ROSS routing form'!A1</t>
  </si>
  <si>
    <t>Macys Routing details'!A1</t>
  </si>
  <si>
    <t>Kohls container manifest'!A1</t>
  </si>
  <si>
    <t>BCF container manifest'!A1</t>
  </si>
  <si>
    <t>JCP.com Pre-alert (LA or LB)'!A1</t>
  </si>
  <si>
    <t>JCP.com Manifest (LA or LB)'!A1</t>
  </si>
  <si>
    <t>JCP Retail pre-alert -LA'!A1</t>
  </si>
  <si>
    <t>EEC界面</t>
    <phoneticPr fontId="9" type="noConversion"/>
  </si>
  <si>
    <t>EEC截图</t>
    <phoneticPr fontId="9" type="noConversion"/>
  </si>
  <si>
    <t>目前操作</t>
    <phoneticPr fontId="9" type="noConversion"/>
  </si>
  <si>
    <t>更新 需求</t>
    <phoneticPr fontId="9" type="noConversion"/>
  </si>
  <si>
    <t xml:space="preserve"> Shipment 界面</t>
    <phoneticPr fontId="9" type="noConversion"/>
  </si>
  <si>
    <t>目前可以查看但无法导出</t>
    <phoneticPr fontId="9" type="noConversion"/>
  </si>
  <si>
    <t>可以导出excel表格</t>
    <phoneticPr fontId="9" type="noConversion"/>
  </si>
  <si>
    <t>2. POE/Domestic:DC 订单客人文件自动创建</t>
    <phoneticPr fontId="1" type="noConversion"/>
  </si>
  <si>
    <t xml:space="preserve"> Shipment 界面/Review Shipment 界面</t>
    <phoneticPr fontId="6" type="noConversion"/>
  </si>
  <si>
    <t>订单类型： POE</t>
    <phoneticPr fontId="1" type="noConversion"/>
  </si>
  <si>
    <t>订单类型： POE</t>
    <phoneticPr fontId="1" type="noConversion"/>
  </si>
  <si>
    <t>客人要求的格式, 订单类型： POE</t>
    <phoneticPr fontId="1" type="noConversion"/>
  </si>
  <si>
    <t>订单类型： Domestic: Port</t>
    <phoneticPr fontId="1" type="noConversion"/>
  </si>
  <si>
    <t>客人要求的格式, 订单类型： Domestic: Port</t>
    <phoneticPr fontId="1" type="noConversion"/>
  </si>
  <si>
    <t>取整</t>
    <phoneticPr fontId="6" type="noConversion"/>
  </si>
  <si>
    <t>MARMAXX SHIPPING MANIFEST'!A1</t>
    <phoneticPr fontId="1" type="noConversion"/>
  </si>
  <si>
    <t>MARMAXX SHIPPING MANIFEST</t>
    <phoneticPr fontId="23" type="noConversion"/>
  </si>
  <si>
    <t>订单上cust:分开填写</t>
    <phoneticPr fontId="6" type="noConversion"/>
  </si>
  <si>
    <r>
      <rPr>
        <b/>
        <sz val="11"/>
        <rFont val="宋体"/>
        <family val="3"/>
        <charset val="134"/>
      </rPr>
      <t>举例：</t>
    </r>
    <r>
      <rPr>
        <b/>
        <sz val="11"/>
        <rFont val="Calibri"/>
        <family val="2"/>
      </rPr>
      <t xml:space="preserve">  cust</t>
    </r>
    <r>
      <rPr>
        <b/>
        <sz val="11"/>
        <rFont val="宋体"/>
        <family val="3"/>
        <charset val="134"/>
      </rPr>
      <t>：</t>
    </r>
    <r>
      <rPr>
        <b/>
        <sz val="11"/>
        <rFont val="Calibri"/>
        <family val="2"/>
      </rPr>
      <t xml:space="preserve"> 261-0102*ONLY</t>
    </r>
    <phoneticPr fontId="6" type="noConversion"/>
  </si>
  <si>
    <t>0102</t>
    <phoneticPr fontId="6" type="noConversion"/>
  </si>
  <si>
    <t>ONLY</t>
    <phoneticPr fontId="6" type="noConversion"/>
  </si>
  <si>
    <t>需填写为:</t>
    <phoneticPr fontId="6" type="noConversion"/>
  </si>
  <si>
    <r>
      <rPr>
        <b/>
        <sz val="11"/>
        <color rgb="FFFF0000"/>
        <rFont val="宋体"/>
        <family val="3"/>
        <charset val="134"/>
      </rPr>
      <t>取</t>
    </r>
    <r>
      <rPr>
        <b/>
        <sz val="11"/>
        <color rgb="FFFF0000"/>
        <rFont val="Calibri"/>
        <family val="2"/>
      </rPr>
      <t>Terminal</t>
    </r>
    <r>
      <rPr>
        <b/>
        <sz val="11"/>
        <color rgb="FFFF0000"/>
        <rFont val="宋体"/>
        <family val="3"/>
        <charset val="134"/>
      </rPr>
      <t>字段</t>
    </r>
    <phoneticPr fontId="6" type="noConversion"/>
  </si>
  <si>
    <t>ETA+3个工作日</t>
    <phoneticPr fontId="6" type="noConversion"/>
  </si>
  <si>
    <t>Container Manifest</t>
    <phoneticPr fontId="23" type="noConversion"/>
  </si>
  <si>
    <t>1. Shipment 界面允许导出excel 表格</t>
    <phoneticPr fontId="1" type="noConversion"/>
  </si>
  <si>
    <t>POE/Domestic:DC的订单客人文件都由相关操作人工制作完成</t>
    <phoneticPr fontId="6" type="noConversion"/>
  </si>
  <si>
    <t>EEC可以按照指定模板由系统自动导出对应的客人文件，以减少人工录入工作</t>
    <phoneticPr fontId="6" type="noConversion"/>
  </si>
  <si>
    <t>EEC更新需求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</si>
</sst>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0_);\(0\)"/>
  </numFmts>
  <fonts count="88"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Arial"/>
      <family val="2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26"/>
      <color indexed="8"/>
      <name val="宋体"/>
      <family val="2"/>
      <scheme val="minor"/>
    </font>
    <font>
      <b/>
      <sz val="11"/>
      <color indexed="8"/>
      <name val="宋体"/>
      <family val="2"/>
      <scheme val="minor"/>
    </font>
    <font>
      <sz val="11"/>
      <color indexed="8"/>
      <name val="宋体"/>
      <family val="2"/>
      <scheme val="minor"/>
    </font>
    <font>
      <sz val="10"/>
      <color indexed="8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2"/>
      <name val="宋体"/>
      <family val="2"/>
      <scheme val="minor"/>
    </font>
    <font>
      <sz val="10"/>
      <name val="宋体"/>
      <family val="2"/>
      <scheme val="minor"/>
    </font>
    <font>
      <b/>
      <sz val="10"/>
      <name val="宋体"/>
      <family val="2"/>
      <scheme val="minor"/>
    </font>
    <font>
      <b/>
      <sz val="14"/>
      <name val="Arial"/>
      <family val="2"/>
    </font>
    <font>
      <sz val="12"/>
      <name val="宋体"/>
      <family val="3"/>
      <charset val="134"/>
    </font>
    <font>
      <sz val="12"/>
      <name val="Arial"/>
      <family val="2"/>
    </font>
    <font>
      <sz val="11"/>
      <name val="Arial"/>
      <family val="2"/>
    </font>
    <font>
      <sz val="12"/>
      <name val="SimSun"/>
      <family val="1"/>
    </font>
    <font>
      <sz val="10"/>
      <name val="Times New Roman"/>
      <family val="1"/>
    </font>
    <font>
      <b/>
      <sz val="11"/>
      <color rgb="FFFF000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8"/>
      <name val="Calibri"/>
      <family val="2"/>
    </font>
    <font>
      <sz val="12"/>
      <name val="Calibri"/>
      <family val="2"/>
    </font>
    <font>
      <b/>
      <sz val="10"/>
      <color indexed="10"/>
      <name val="Arial"/>
      <family val="2"/>
    </font>
    <font>
      <u/>
      <sz val="11"/>
      <color indexed="12"/>
      <name val="Arial"/>
      <family val="2"/>
    </font>
    <font>
      <b/>
      <i/>
      <u/>
      <sz val="10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i/>
      <u/>
      <sz val="8"/>
      <name val="Arial"/>
      <family val="2"/>
    </font>
    <font>
      <sz val="20"/>
      <name val="Arial"/>
      <family val="2"/>
    </font>
    <font>
      <u/>
      <sz val="10"/>
      <color rgb="FF0000FF"/>
      <name val="Arial"/>
      <family val="2"/>
    </font>
    <font>
      <sz val="11"/>
      <color theme="1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Calibri"/>
      <family val="2"/>
    </font>
    <font>
      <sz val="14"/>
      <color rgb="FFFF0000"/>
      <name val="宋体"/>
      <family val="3"/>
      <charset val="134"/>
    </font>
    <font>
      <sz val="14"/>
      <color rgb="FFFF0000"/>
      <name val="Calibri"/>
      <family val="2"/>
    </font>
    <font>
      <b/>
      <sz val="10"/>
      <color rgb="FFFF0000"/>
      <name val="宋体"/>
      <family val="3"/>
      <charset val="134"/>
    </font>
    <font>
      <b/>
      <sz val="10"/>
      <color rgb="FFFF0000"/>
      <name val="Calibri"/>
      <family val="2"/>
    </font>
    <font>
      <b/>
      <sz val="12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rgb="FFFF0000"/>
      <name val="Arial"/>
      <family val="2"/>
    </font>
    <font>
      <b/>
      <sz val="11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b/>
      <sz val="11"/>
      <color rgb="FFFF0000"/>
      <name val="Arial"/>
      <family val="2"/>
    </font>
    <font>
      <b/>
      <sz val="11"/>
      <name val="宋体"/>
      <family val="3"/>
      <charset val="134"/>
    </font>
    <font>
      <b/>
      <sz val="12"/>
      <color rgb="FF0000FF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>
      <alignment vertical="center"/>
    </xf>
    <xf numFmtId="0" fontId="24" fillId="0" borderId="0"/>
    <xf numFmtId="0" fontId="23" fillId="0" borderId="0"/>
    <xf numFmtId="0" fontId="36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4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81">
    <xf numFmtId="0" fontId="0" fillId="0" borderId="0" xfId="0"/>
    <xf numFmtId="0" fontId="10" fillId="0" borderId="0" xfId="4" applyFont="1">
      <alignment vertical="center"/>
    </xf>
    <xf numFmtId="0" fontId="11" fillId="2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 wrapText="1"/>
    </xf>
    <xf numFmtId="176" fontId="13" fillId="0" borderId="1" xfId="4" applyNumberFormat="1" applyFont="1" applyFill="1" applyBorder="1" applyAlignment="1">
      <alignment horizontal="center" vertical="center"/>
    </xf>
    <xf numFmtId="0" fontId="7" fillId="0" borderId="0" xfId="4">
      <alignment vertical="center"/>
    </xf>
    <xf numFmtId="176" fontId="15" fillId="0" borderId="4" xfId="4" applyNumberFormat="1" applyFont="1" applyFill="1" applyBorder="1" applyAlignment="1">
      <alignment vertical="center" wrapText="1"/>
    </xf>
    <xf numFmtId="0" fontId="16" fillId="3" borderId="1" xfId="4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0" fontId="16" fillId="3" borderId="1" xfId="4" applyFont="1" applyFill="1" applyBorder="1" applyAlignment="1">
      <alignment horizontal="center" vertical="center" wrapText="1"/>
    </xf>
    <xf numFmtId="176" fontId="18" fillId="3" borderId="1" xfId="4" applyNumberFormat="1" applyFont="1" applyFill="1" applyBorder="1" applyAlignment="1">
      <alignment vertical="center" wrapText="1"/>
    </xf>
    <xf numFmtId="0" fontId="7" fillId="0" borderId="0" xfId="4" applyFont="1">
      <alignment vertical="center"/>
    </xf>
    <xf numFmtId="0" fontId="1" fillId="0" borderId="0" xfId="0" applyFont="1"/>
    <xf numFmtId="0" fontId="26" fillId="0" borderId="23" xfId="5" applyFont="1" applyFill="1" applyBorder="1"/>
    <xf numFmtId="0" fontId="25" fillId="0" borderId="22" xfId="5" applyFont="1" applyFill="1" applyBorder="1"/>
    <xf numFmtId="0" fontId="25" fillId="0" borderId="24" xfId="5" applyFont="1" applyFill="1" applyBorder="1"/>
    <xf numFmtId="0" fontId="24" fillId="0" borderId="0" xfId="5" applyFont="1"/>
    <xf numFmtId="0" fontId="28" fillId="0" borderId="27" xfId="5" applyFont="1" applyFill="1" applyBorder="1"/>
    <xf numFmtId="0" fontId="29" fillId="0" borderId="0" xfId="6" applyFont="1" applyFill="1"/>
    <xf numFmtId="0" fontId="28" fillId="0" borderId="0" xfId="5" applyFont="1" applyFill="1" applyBorder="1" applyAlignment="1"/>
    <xf numFmtId="0" fontId="24" fillId="0" borderId="28" xfId="5" applyFont="1" applyFill="1" applyBorder="1" applyAlignment="1"/>
    <xf numFmtId="0" fontId="28" fillId="0" borderId="0" xfId="5" applyFont="1" applyFill="1" applyBorder="1"/>
    <xf numFmtId="0" fontId="24" fillId="0" borderId="0" xfId="5" applyFont="1" applyFill="1" applyBorder="1"/>
    <xf numFmtId="0" fontId="24" fillId="0" borderId="0" xfId="5" applyFont="1" applyFill="1" applyBorder="1" applyAlignment="1"/>
    <xf numFmtId="0" fontId="24" fillId="0" borderId="29" xfId="5" applyFont="1" applyFill="1" applyBorder="1" applyAlignment="1"/>
    <xf numFmtId="0" fontId="24" fillId="0" borderId="27" xfId="5" applyFont="1" applyFill="1" applyBorder="1"/>
    <xf numFmtId="0" fontId="24" fillId="0" borderId="9" xfId="5" applyFont="1" applyFill="1" applyBorder="1" applyAlignment="1"/>
    <xf numFmtId="0" fontId="24" fillId="0" borderId="0" xfId="5" applyFont="1" applyFill="1" applyBorder="1" applyAlignment="1">
      <alignment horizontal="left"/>
    </xf>
    <xf numFmtId="0" fontId="24" fillId="0" borderId="30" xfId="5" applyFont="1" applyFill="1" applyBorder="1" applyAlignment="1">
      <alignment horizontal="left"/>
    </xf>
    <xf numFmtId="0" fontId="24" fillId="0" borderId="0" xfId="5" applyFont="1" applyFill="1" applyBorder="1" applyAlignment="1">
      <alignment horizontal="center"/>
    </xf>
    <xf numFmtId="0" fontId="24" fillId="0" borderId="29" xfId="5" applyFont="1" applyFill="1" applyBorder="1" applyAlignment="1">
      <alignment horizontal="center"/>
    </xf>
    <xf numFmtId="0" fontId="30" fillId="0" borderId="32" xfId="5" applyFont="1" applyFill="1" applyBorder="1" applyAlignment="1">
      <alignment horizontal="left" wrapText="1"/>
    </xf>
    <xf numFmtId="0" fontId="30" fillId="0" borderId="10" xfId="5" applyFont="1" applyFill="1" applyBorder="1" applyAlignment="1">
      <alignment horizontal="left" wrapText="1"/>
    </xf>
    <xf numFmtId="0" fontId="31" fillId="0" borderId="1" xfId="5" applyFont="1" applyFill="1" applyBorder="1" applyAlignment="1">
      <alignment horizontal="left" wrapText="1"/>
    </xf>
    <xf numFmtId="0" fontId="28" fillId="0" borderId="47" xfId="5" applyFont="1" applyFill="1" applyBorder="1" applyAlignment="1"/>
    <xf numFmtId="0" fontId="28" fillId="0" borderId="48" xfId="5" applyFont="1" applyFill="1" applyBorder="1" applyAlignment="1"/>
    <xf numFmtId="0" fontId="24" fillId="0" borderId="49" xfId="5" applyFont="1" applyFill="1" applyBorder="1"/>
    <xf numFmtId="0" fontId="24" fillId="0" borderId="29" xfId="5" applyFont="1" applyFill="1" applyBorder="1"/>
    <xf numFmtId="0" fontId="24" fillId="0" borderId="51" xfId="5" applyFont="1" applyFill="1" applyBorder="1"/>
    <xf numFmtId="0" fontId="24" fillId="0" borderId="52" xfId="5" applyFont="1" applyFill="1" applyBorder="1"/>
    <xf numFmtId="0" fontId="24" fillId="0" borderId="53" xfId="5" applyFont="1" applyFill="1" applyBorder="1"/>
    <xf numFmtId="0" fontId="24" fillId="0" borderId="54" xfId="5" applyFont="1" applyFill="1" applyBorder="1" applyAlignment="1">
      <alignment wrapText="1"/>
    </xf>
    <xf numFmtId="0" fontId="24" fillId="0" borderId="55" xfId="5" applyFont="1" applyFill="1" applyBorder="1" applyAlignment="1">
      <alignment horizontal="center" wrapText="1"/>
    </xf>
    <xf numFmtId="0" fontId="24" fillId="0" borderId="55" xfId="5" applyFont="1" applyFill="1" applyBorder="1"/>
    <xf numFmtId="0" fontId="24" fillId="0" borderId="56" xfId="5" applyFont="1" applyFill="1" applyBorder="1"/>
    <xf numFmtId="0" fontId="24" fillId="0" borderId="27" xfId="5" applyFont="1" applyFill="1" applyBorder="1" applyAlignment="1">
      <alignment wrapText="1"/>
    </xf>
    <xf numFmtId="0" fontId="24" fillId="0" borderId="0" xfId="5" applyFont="1" applyFill="1" applyBorder="1" applyAlignment="1">
      <alignment horizontal="center" wrapText="1"/>
    </xf>
    <xf numFmtId="0" fontId="25" fillId="0" borderId="0" xfId="5" applyFont="1" applyFill="1" applyBorder="1" applyAlignment="1"/>
    <xf numFmtId="0" fontId="28" fillId="0" borderId="0" xfId="5" applyFont="1" applyFill="1" applyBorder="1" applyAlignment="1">
      <alignment horizontal="center" wrapText="1"/>
    </xf>
    <xf numFmtId="0" fontId="24" fillId="0" borderId="58" xfId="5" applyFont="1" applyBorder="1" applyAlignment="1">
      <alignment wrapText="1"/>
    </xf>
    <xf numFmtId="0" fontId="24" fillId="0" borderId="59" xfId="5" applyFont="1" applyFill="1" applyBorder="1" applyAlignment="1">
      <alignment horizontal="center" wrapText="1"/>
    </xf>
    <xf numFmtId="0" fontId="24" fillId="0" borderId="59" xfId="5" applyFont="1" applyFill="1" applyBorder="1"/>
    <xf numFmtId="0" fontId="24" fillId="0" borderId="60" xfId="5" applyFont="1" applyFill="1" applyBorder="1"/>
    <xf numFmtId="0" fontId="24" fillId="0" borderId="0" xfId="5" applyFont="1" applyAlignment="1">
      <alignment horizontal="center"/>
    </xf>
    <xf numFmtId="0" fontId="33" fillId="0" borderId="23" xfId="5" applyFont="1" applyBorder="1" applyAlignment="1"/>
    <xf numFmtId="0" fontId="34" fillId="0" borderId="35" xfId="5" applyFont="1" applyBorder="1"/>
    <xf numFmtId="0" fontId="34" fillId="0" borderId="0" xfId="5" applyFont="1"/>
    <xf numFmtId="0" fontId="33" fillId="0" borderId="61" xfId="5" applyFont="1" applyFill="1" applyBorder="1" applyAlignment="1">
      <alignment horizontal="left" wrapText="1"/>
    </xf>
    <xf numFmtId="0" fontId="33" fillId="0" borderId="60" xfId="5" applyFont="1" applyFill="1" applyBorder="1" applyAlignment="1">
      <alignment horizontal="left" wrapText="1"/>
    </xf>
    <xf numFmtId="0" fontId="33" fillId="0" borderId="59" xfId="5" applyFont="1" applyFill="1" applyBorder="1" applyAlignment="1">
      <alignment horizontal="left" wrapText="1"/>
    </xf>
    <xf numFmtId="0" fontId="33" fillId="0" borderId="0" xfId="5" applyFont="1" applyFill="1" applyBorder="1" applyAlignment="1">
      <alignment horizontal="left" wrapText="1"/>
    </xf>
    <xf numFmtId="0" fontId="33" fillId="0" borderId="61" xfId="5" applyFont="1" applyBorder="1" applyAlignment="1">
      <alignment horizontal="center" wrapText="1"/>
    </xf>
    <xf numFmtId="0" fontId="33" fillId="0" borderId="60" xfId="5" applyFont="1" applyFill="1" applyBorder="1" applyAlignment="1">
      <alignment horizontal="center" wrapText="1"/>
    </xf>
    <xf numFmtId="0" fontId="33" fillId="0" borderId="26" xfId="5" applyFont="1" applyFill="1" applyBorder="1" applyAlignment="1">
      <alignment horizontal="center" wrapText="1"/>
    </xf>
    <xf numFmtId="0" fontId="33" fillId="0" borderId="35" xfId="5" applyFont="1" applyFill="1" applyBorder="1" applyAlignment="1">
      <alignment horizontal="center" wrapText="1"/>
    </xf>
    <xf numFmtId="0" fontId="35" fillId="0" borderId="61" xfId="5" applyFont="1" applyBorder="1" applyAlignment="1">
      <alignment wrapText="1"/>
    </xf>
    <xf numFmtId="0" fontId="35" fillId="0" borderId="60" xfId="5" applyFont="1" applyBorder="1" applyAlignment="1">
      <alignment wrapText="1"/>
    </xf>
    <xf numFmtId="0" fontId="35" fillId="0" borderId="60" xfId="5" applyFont="1" applyBorder="1" applyAlignment="1">
      <alignment horizontal="center" wrapText="1"/>
    </xf>
    <xf numFmtId="0" fontId="35" fillId="0" borderId="26" xfId="5" applyFont="1" applyBorder="1" applyAlignment="1">
      <alignment wrapText="1"/>
    </xf>
    <xf numFmtId="0" fontId="34" fillId="0" borderId="35" xfId="5" applyFont="1" applyBorder="1" applyAlignment="1"/>
    <xf numFmtId="0" fontId="35" fillId="5" borderId="61" xfId="5" applyFont="1" applyFill="1" applyBorder="1" applyAlignment="1">
      <alignment wrapText="1"/>
    </xf>
    <xf numFmtId="0" fontId="33" fillId="0" borderId="60" xfId="5" applyFont="1" applyBorder="1" applyAlignment="1">
      <alignment horizontal="center" wrapText="1"/>
    </xf>
    <xf numFmtId="0" fontId="34" fillId="5" borderId="35" xfId="5" applyFont="1" applyFill="1" applyBorder="1"/>
    <xf numFmtId="0" fontId="41" fillId="0" borderId="0" xfId="9"/>
    <xf numFmtId="0" fontId="44" fillId="0" borderId="0" xfId="10"/>
    <xf numFmtId="0" fontId="40" fillId="0" borderId="0" xfId="10" applyFont="1" applyAlignment="1">
      <alignment horizontal="left"/>
    </xf>
    <xf numFmtId="0" fontId="40" fillId="0" borderId="0" xfId="10" applyFont="1" applyAlignment="1">
      <alignment horizontal="center"/>
    </xf>
    <xf numFmtId="0" fontId="44" fillId="0" borderId="0" xfId="10" applyAlignment="1">
      <alignment horizontal="left"/>
    </xf>
    <xf numFmtId="178" fontId="44" fillId="0" borderId="0" xfId="10" applyNumberFormat="1" applyAlignment="1">
      <alignment horizontal="left"/>
    </xf>
    <xf numFmtId="49" fontId="12" fillId="0" borderId="16" xfId="10" applyNumberFormat="1" applyFont="1" applyFill="1" applyBorder="1" applyAlignment="1">
      <alignment horizontal="center" vertical="top"/>
    </xf>
    <xf numFmtId="0" fontId="12" fillId="0" borderId="16" xfId="10" quotePrefix="1" applyFont="1" applyFill="1" applyBorder="1" applyAlignment="1">
      <alignment horizontal="center" vertical="top"/>
    </xf>
    <xf numFmtId="0" fontId="12" fillId="0" borderId="16" xfId="10" applyFont="1" applyFill="1" applyBorder="1" applyAlignment="1">
      <alignment horizontal="center" vertical="top" wrapText="1"/>
    </xf>
    <xf numFmtId="178" fontId="13" fillId="0" borderId="16" xfId="10" applyNumberFormat="1" applyFont="1" applyFill="1" applyBorder="1" applyAlignment="1">
      <alignment horizontal="center" vertical="top" wrapText="1"/>
    </xf>
    <xf numFmtId="178" fontId="12" fillId="0" borderId="16" xfId="10" applyNumberFormat="1" applyFont="1" applyFill="1" applyBorder="1" applyAlignment="1">
      <alignment horizontal="center" vertical="top" wrapText="1"/>
    </xf>
    <xf numFmtId="177" fontId="12" fillId="7" borderId="1" xfId="10" applyNumberFormat="1" applyFont="1" applyFill="1" applyBorder="1" applyAlignment="1">
      <alignment horizontal="center" vertical="center"/>
    </xf>
    <xf numFmtId="0" fontId="45" fillId="0" borderId="0" xfId="10" applyFont="1" applyAlignment="1">
      <alignment horizontal="left"/>
    </xf>
    <xf numFmtId="0" fontId="26" fillId="0" borderId="69" xfId="5" applyFont="1" applyFill="1" applyBorder="1"/>
    <xf numFmtId="0" fontId="28" fillId="0" borderId="20" xfId="5" applyFont="1" applyFill="1" applyBorder="1"/>
    <xf numFmtId="0" fontId="29" fillId="0" borderId="0" xfId="6" applyFont="1" applyFill="1" applyBorder="1"/>
    <xf numFmtId="0" fontId="24" fillId="0" borderId="9" xfId="5" applyFont="1" applyFill="1" applyBorder="1"/>
    <xf numFmtId="0" fontId="24" fillId="0" borderId="21" xfId="5" applyFont="1" applyFill="1" applyBorder="1" applyAlignment="1"/>
    <xf numFmtId="0" fontId="24" fillId="0" borderId="20" xfId="5" applyFont="1" applyFill="1" applyBorder="1"/>
    <xf numFmtId="0" fontId="24" fillId="8" borderId="20" xfId="5" applyFont="1" applyFill="1" applyBorder="1"/>
    <xf numFmtId="0" fontId="24" fillId="8" borderId="0" xfId="5" applyFont="1" applyFill="1" applyBorder="1"/>
    <xf numFmtId="0" fontId="24" fillId="8" borderId="0" xfId="5" applyFont="1" applyFill="1" applyBorder="1" applyAlignment="1">
      <alignment horizontal="left"/>
    </xf>
    <xf numFmtId="0" fontId="24" fillId="8" borderId="30" xfId="5" applyFont="1" applyFill="1" applyBorder="1"/>
    <xf numFmtId="0" fontId="24" fillId="8" borderId="0" xfId="5" applyFont="1" applyFill="1" applyBorder="1" applyAlignment="1">
      <alignment horizontal="center"/>
    </xf>
    <xf numFmtId="0" fontId="24" fillId="8" borderId="21" xfId="5" applyFont="1" applyFill="1" applyBorder="1" applyAlignment="1">
      <alignment horizontal="center"/>
    </xf>
    <xf numFmtId="0" fontId="30" fillId="0" borderId="76" xfId="5" applyFont="1" applyFill="1" applyBorder="1" applyAlignment="1">
      <alignment wrapText="1"/>
    </xf>
    <xf numFmtId="0" fontId="30" fillId="0" borderId="1" xfId="5" applyFont="1" applyFill="1" applyBorder="1" applyAlignment="1">
      <alignment horizontal="left" wrapText="1"/>
    </xf>
    <xf numFmtId="0" fontId="28" fillId="0" borderId="51" xfId="5" applyFont="1" applyFill="1" applyBorder="1" applyAlignment="1"/>
    <xf numFmtId="0" fontId="24" fillId="0" borderId="52" xfId="5" applyFont="1" applyFill="1" applyBorder="1" applyAlignment="1"/>
    <xf numFmtId="0" fontId="24" fillId="4" borderId="49" xfId="5" applyFont="1" applyFill="1" applyBorder="1"/>
    <xf numFmtId="0" fontId="24" fillId="4" borderId="0" xfId="5" applyFont="1" applyFill="1" applyBorder="1"/>
    <xf numFmtId="0" fontId="24" fillId="4" borderId="21" xfId="5" applyFont="1" applyFill="1" applyBorder="1"/>
    <xf numFmtId="0" fontId="24" fillId="4" borderId="51" xfId="5" applyFont="1" applyFill="1" applyBorder="1"/>
    <xf numFmtId="0" fontId="24" fillId="4" borderId="52" xfId="5" applyFont="1" applyFill="1" applyBorder="1"/>
    <xf numFmtId="0" fontId="24" fillId="4" borderId="92" xfId="5" applyFont="1" applyFill="1" applyBorder="1"/>
    <xf numFmtId="0" fontId="48" fillId="0" borderId="93" xfId="6" applyFont="1" applyBorder="1" applyAlignment="1">
      <alignment horizontal="center" wrapText="1"/>
    </xf>
    <xf numFmtId="0" fontId="48" fillId="0" borderId="94" xfId="6" applyFont="1" applyBorder="1" applyAlignment="1">
      <alignment horizontal="center" wrapText="1"/>
    </xf>
    <xf numFmtId="0" fontId="48" fillId="0" borderId="95" xfId="6" applyFont="1" applyBorder="1" applyAlignment="1">
      <alignment horizontal="center" wrapText="1"/>
    </xf>
    <xf numFmtId="0" fontId="24" fillId="0" borderId="89" xfId="5" applyFont="1" applyBorder="1"/>
    <xf numFmtId="0" fontId="49" fillId="0" borderId="46" xfId="6" applyFont="1" applyBorder="1" applyAlignment="1">
      <alignment horizontal="center"/>
    </xf>
    <xf numFmtId="0" fontId="49" fillId="0" borderId="77" xfId="6" applyFont="1" applyBorder="1" applyAlignment="1">
      <alignment horizontal="center"/>
    </xf>
    <xf numFmtId="0" fontId="24" fillId="0" borderId="46" xfId="5" applyFont="1" applyBorder="1"/>
    <xf numFmtId="0" fontId="49" fillId="10" borderId="96" xfId="6" applyFont="1" applyFill="1" applyBorder="1"/>
    <xf numFmtId="0" fontId="49" fillId="10" borderId="97" xfId="6" applyFont="1" applyFill="1" applyBorder="1"/>
    <xf numFmtId="0" fontId="50" fillId="0" borderId="97" xfId="6" applyFont="1" applyBorder="1"/>
    <xf numFmtId="0" fontId="49" fillId="0" borderId="97" xfId="6" applyFont="1" applyBorder="1"/>
    <xf numFmtId="1" fontId="49" fillId="0" borderId="98" xfId="6" applyNumberFormat="1" applyFont="1" applyBorder="1"/>
    <xf numFmtId="0" fontId="51" fillId="0" borderId="0" xfId="6" applyFont="1"/>
    <xf numFmtId="0" fontId="0" fillId="11" borderId="0" xfId="0" applyFill="1"/>
    <xf numFmtId="0" fontId="54" fillId="11" borderId="0" xfId="0" applyFont="1" applyFill="1" applyAlignment="1">
      <alignment horizontal="center"/>
    </xf>
    <xf numFmtId="0" fontId="0" fillId="0" borderId="0" xfId="0" applyAlignment="1"/>
    <xf numFmtId="0" fontId="11" fillId="11" borderId="67" xfId="0" applyFont="1" applyFill="1" applyBorder="1"/>
    <xf numFmtId="0" fontId="0" fillId="0" borderId="67" xfId="0" applyBorder="1"/>
    <xf numFmtId="0" fontId="11" fillId="3" borderId="63" xfId="0" applyFont="1" applyFill="1" applyBorder="1"/>
    <xf numFmtId="0" fontId="11" fillId="11" borderId="63" xfId="0" applyFont="1" applyFill="1" applyBorder="1"/>
    <xf numFmtId="0" fontId="0" fillId="0" borderId="63" xfId="0" applyBorder="1"/>
    <xf numFmtId="0" fontId="22" fillId="0" borderId="1" xfId="0" applyFont="1" applyBorder="1" applyAlignment="1">
      <alignment horizontal="center" vertical="center" wrapText="1"/>
    </xf>
    <xf numFmtId="0" fontId="42" fillId="11" borderId="14" xfId="0" applyFont="1" applyFill="1" applyBorder="1" applyAlignment="1">
      <alignment horizontal="center" vertical="center"/>
    </xf>
    <xf numFmtId="0" fontId="42" fillId="11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11" borderId="5" xfId="0" applyFill="1" applyBorder="1"/>
    <xf numFmtId="0" fontId="0" fillId="11" borderId="6" xfId="0" applyFill="1" applyBorder="1"/>
    <xf numFmtId="0" fontId="54" fillId="11" borderId="6" xfId="0" applyFont="1" applyFill="1" applyBorder="1" applyAlignment="1">
      <alignment horizontal="center"/>
    </xf>
    <xf numFmtId="0" fontId="21" fillId="11" borderId="8" xfId="0" applyFont="1" applyFill="1" applyBorder="1" applyAlignment="1">
      <alignment vertical="center"/>
    </xf>
    <xf numFmtId="0" fontId="57" fillId="11" borderId="0" xfId="0" applyFont="1" applyFill="1" applyBorder="1" applyAlignment="1">
      <alignment vertical="center"/>
    </xf>
    <xf numFmtId="0" fontId="0" fillId="11" borderId="0" xfId="0" applyFill="1" applyBorder="1" applyAlignment="1">
      <alignment vertical="center"/>
    </xf>
    <xf numFmtId="0" fontId="21" fillId="11" borderId="0" xfId="0" applyFont="1" applyFill="1" applyBorder="1" applyAlignment="1">
      <alignment vertical="center"/>
    </xf>
    <xf numFmtId="0" fontId="58" fillId="11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11" borderId="8" xfId="0" applyFont="1" applyFill="1" applyBorder="1" applyAlignment="1">
      <alignment vertical="center"/>
    </xf>
    <xf numFmtId="0" fontId="20" fillId="11" borderId="0" xfId="0" applyFont="1" applyFill="1" applyBorder="1" applyAlignment="1">
      <alignment vertical="center"/>
    </xf>
    <xf numFmtId="0" fontId="11" fillId="11" borderId="0" xfId="0" applyFont="1" applyFill="1" applyBorder="1" applyAlignment="1">
      <alignment vertical="center"/>
    </xf>
    <xf numFmtId="0" fontId="0" fillId="11" borderId="11" xfId="0" applyFill="1" applyBorder="1"/>
    <xf numFmtId="0" fontId="0" fillId="11" borderId="12" xfId="0" applyFill="1" applyBorder="1"/>
    <xf numFmtId="0" fontId="54" fillId="11" borderId="12" xfId="0" applyFont="1" applyFill="1" applyBorder="1" applyAlignment="1">
      <alignment horizontal="center"/>
    </xf>
    <xf numFmtId="0" fontId="20" fillId="11" borderId="0" xfId="0" applyFont="1" applyFill="1"/>
    <xf numFmtId="0" fontId="20" fillId="11" borderId="12" xfId="0" applyFont="1" applyFill="1" applyBorder="1"/>
    <xf numFmtId="0" fontId="0" fillId="11" borderId="0" xfId="0" applyFill="1" applyBorder="1"/>
    <xf numFmtId="0" fontId="0" fillId="11" borderId="101" xfId="0" applyFill="1" applyBorder="1"/>
    <xf numFmtId="0" fontId="61" fillId="11" borderId="0" xfId="0" applyFont="1" applyFill="1" applyBorder="1" applyAlignment="1"/>
    <xf numFmtId="0" fontId="0" fillId="11" borderId="102" xfId="0" applyFill="1" applyBorder="1"/>
    <xf numFmtId="0" fontId="0" fillId="11" borderId="103" xfId="0" applyFill="1" applyBorder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2" fillId="0" borderId="14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center" vertical="center"/>
    </xf>
    <xf numFmtId="0" fontId="12" fillId="0" borderId="2" xfId="10" applyFont="1" applyFill="1" applyBorder="1" applyAlignment="1">
      <alignment horizontal="center" vertical="top" wrapText="1"/>
    </xf>
    <xf numFmtId="0" fontId="12" fillId="0" borderId="7" xfId="10" applyFont="1" applyFill="1" applyBorder="1" applyAlignment="1">
      <alignment horizontal="center" vertical="top" wrapText="1"/>
    </xf>
    <xf numFmtId="0" fontId="44" fillId="0" borderId="1" xfId="10" applyFill="1" applyBorder="1"/>
    <xf numFmtId="0" fontId="12" fillId="2" borderId="2" xfId="10" applyFont="1" applyFill="1" applyBorder="1" applyAlignment="1">
      <alignment horizontal="center" vertical="top" wrapText="1"/>
    </xf>
    <xf numFmtId="0" fontId="12" fillId="2" borderId="7" xfId="10" applyFont="1" applyFill="1" applyBorder="1" applyAlignment="1">
      <alignment horizontal="center" vertical="top" wrapText="1"/>
    </xf>
    <xf numFmtId="49" fontId="12" fillId="2" borderId="16" xfId="10" applyNumberFormat="1" applyFont="1" applyFill="1" applyBorder="1" applyAlignment="1">
      <alignment horizontal="center" vertical="top"/>
    </xf>
    <xf numFmtId="0" fontId="12" fillId="2" borderId="16" xfId="10" quotePrefix="1" applyFont="1" applyFill="1" applyBorder="1" applyAlignment="1">
      <alignment horizontal="center" vertical="top"/>
    </xf>
    <xf numFmtId="0" fontId="12" fillId="2" borderId="16" xfId="10" applyFont="1" applyFill="1" applyBorder="1" applyAlignment="1">
      <alignment horizontal="center" vertical="top" wrapText="1"/>
    </xf>
    <xf numFmtId="0" fontId="44" fillId="2" borderId="1" xfId="10" applyFill="1" applyBorder="1"/>
    <xf numFmtId="0" fontId="12" fillId="0" borderId="1" xfId="10" applyFont="1" applyFill="1" applyBorder="1" applyAlignment="1">
      <alignment horizontal="center" vertical="top" wrapText="1"/>
    </xf>
    <xf numFmtId="0" fontId="12" fillId="3" borderId="1" xfId="10" applyFont="1" applyFill="1" applyBorder="1" applyAlignment="1">
      <alignment horizontal="center" vertical="center" wrapText="1"/>
    </xf>
    <xf numFmtId="178" fontId="12" fillId="3" borderId="1" xfId="10" applyNumberFormat="1" applyFont="1" applyFill="1" applyBorder="1" applyAlignment="1">
      <alignment horizontal="center" vertical="center" wrapText="1"/>
    </xf>
    <xf numFmtId="0" fontId="15" fillId="3" borderId="16" xfId="10" applyFont="1" applyFill="1" applyBorder="1" applyAlignment="1">
      <alignment horizontal="center" vertical="center"/>
    </xf>
    <xf numFmtId="0" fontId="12" fillId="3" borderId="16" xfId="10" applyFont="1" applyFill="1" applyBorder="1" applyAlignment="1">
      <alignment horizontal="center" vertical="center" wrapText="1"/>
    </xf>
    <xf numFmtId="0" fontId="44" fillId="0" borderId="0" xfId="10" applyAlignment="1">
      <alignment vertical="center"/>
    </xf>
    <xf numFmtId="0" fontId="64" fillId="0" borderId="0" xfId="10" applyFont="1" applyFill="1" applyBorder="1" applyAlignment="1">
      <alignment horizontal="left" vertical="top"/>
    </xf>
    <xf numFmtId="178" fontId="12" fillId="3" borderId="16" xfId="10" applyNumberFormat="1" applyFont="1" applyFill="1" applyBorder="1" applyAlignment="1">
      <alignment horizontal="center" vertical="center" wrapText="1"/>
    </xf>
    <xf numFmtId="0" fontId="29" fillId="6" borderId="0" xfId="0" applyNumberFormat="1" applyFont="1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>
      <alignment horizontal="left"/>
    </xf>
    <xf numFmtId="0" fontId="73" fillId="0" borderId="26" xfId="5" applyFont="1" applyFill="1" applyBorder="1" applyAlignment="1">
      <alignment horizontal="center" wrapText="1"/>
    </xf>
    <xf numFmtId="0" fontId="73" fillId="0" borderId="35" xfId="5" applyFont="1" applyFill="1" applyBorder="1" applyAlignment="1">
      <alignment horizontal="center" wrapText="1"/>
    </xf>
    <xf numFmtId="0" fontId="73" fillId="0" borderId="61" xfId="5" applyFont="1" applyFill="1" applyBorder="1" applyAlignment="1">
      <alignment horizontal="center" wrapText="1"/>
    </xf>
    <xf numFmtId="0" fontId="74" fillId="0" borderId="60" xfId="5" applyFont="1" applyFill="1" applyBorder="1" applyAlignment="1">
      <alignment horizontal="center" wrapText="1"/>
    </xf>
    <xf numFmtId="0" fontId="73" fillId="0" borderId="60" xfId="5" applyFont="1" applyFill="1" applyBorder="1" applyAlignment="1">
      <alignment horizontal="center" wrapText="1"/>
    </xf>
    <xf numFmtId="0" fontId="19" fillId="6" borderId="0" xfId="6" applyNumberFormat="1" applyFont="1" applyFill="1" applyBorder="1" applyAlignment="1"/>
    <xf numFmtId="0" fontId="46" fillId="6" borderId="0" xfId="0" applyNumberFormat="1" applyFont="1" applyFill="1" applyBorder="1" applyAlignment="1"/>
    <xf numFmtId="0" fontId="67" fillId="6" borderId="0" xfId="0" applyNumberFormat="1" applyFont="1" applyFill="1" applyBorder="1" applyAlignment="1"/>
    <xf numFmtId="0" fontId="75" fillId="6" borderId="9" xfId="0" applyFont="1" applyFill="1" applyBorder="1"/>
    <xf numFmtId="0" fontId="67" fillId="6" borderId="0" xfId="0" applyFont="1" applyFill="1" applyBorder="1" applyAlignment="1">
      <alignment horizontal="left"/>
    </xf>
    <xf numFmtId="0" fontId="67" fillId="6" borderId="0" xfId="0" applyFont="1" applyFill="1" applyBorder="1" applyAlignment="1"/>
    <xf numFmtId="0" fontId="67" fillId="6" borderId="9" xfId="0" applyFont="1" applyFill="1" applyBorder="1" applyAlignment="1"/>
    <xf numFmtId="0" fontId="29" fillId="6" borderId="0" xfId="0" applyNumberFormat="1" applyFont="1" applyFill="1" applyBorder="1" applyAlignment="1">
      <alignment horizontal="left"/>
    </xf>
    <xf numFmtId="0" fontId="31" fillId="8" borderId="108" xfId="0" applyFont="1" applyFill="1" applyBorder="1"/>
    <xf numFmtId="0" fontId="31" fillId="0" borderId="18" xfId="0" applyFont="1" applyFill="1" applyBorder="1" applyAlignment="1">
      <alignment horizontal="center" wrapText="1"/>
    </xf>
    <xf numFmtId="0" fontId="12" fillId="8" borderId="0" xfId="0" applyFont="1" applyFill="1" applyBorder="1"/>
    <xf numFmtId="0" fontId="71" fillId="0" borderId="77" xfId="6" applyFont="1" applyBorder="1" applyAlignment="1">
      <alignment horizontal="center"/>
    </xf>
    <xf numFmtId="0" fontId="46" fillId="0" borderId="0" xfId="5" applyFont="1" applyAlignment="1">
      <alignment horizontal="center"/>
    </xf>
    <xf numFmtId="0" fontId="70" fillId="0" borderId="46" xfId="6" applyFont="1" applyBorder="1" applyAlignment="1">
      <alignment horizontal="center"/>
    </xf>
    <xf numFmtId="0" fontId="76" fillId="0" borderId="76" xfId="5" applyFont="1" applyBorder="1" applyAlignment="1">
      <alignment horizontal="center"/>
    </xf>
    <xf numFmtId="0" fontId="70" fillId="0" borderId="50" xfId="6" applyFont="1" applyBorder="1" applyAlignment="1">
      <alignment horizontal="center"/>
    </xf>
    <xf numFmtId="0" fontId="24" fillId="0" borderId="86" xfId="5" applyFont="1" applyBorder="1"/>
    <xf numFmtId="0" fontId="49" fillId="0" borderId="86" xfId="6" applyFont="1" applyBorder="1" applyAlignment="1">
      <alignment horizontal="center"/>
    </xf>
    <xf numFmtId="0" fontId="48" fillId="2" borderId="38" xfId="6" applyFont="1" applyFill="1" applyBorder="1" applyAlignment="1">
      <alignment horizontal="center" wrapText="1"/>
    </xf>
    <xf numFmtId="0" fontId="48" fillId="2" borderId="94" xfId="6" applyFont="1" applyFill="1" applyBorder="1" applyAlignment="1">
      <alignment horizontal="center" wrapText="1"/>
    </xf>
    <xf numFmtId="0" fontId="70" fillId="0" borderId="1" xfId="4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 wrapText="1"/>
    </xf>
    <xf numFmtId="176" fontId="70" fillId="0" borderId="1" xfId="4" applyNumberFormat="1" applyFont="1" applyFill="1" applyBorder="1" applyAlignment="1">
      <alignment horizontal="center" vertical="center"/>
    </xf>
    <xf numFmtId="176" fontId="15" fillId="0" borderId="1" xfId="4" applyNumberFormat="1" applyFont="1" applyFill="1" applyBorder="1" applyAlignment="1">
      <alignment vertical="center" wrapText="1"/>
    </xf>
    <xf numFmtId="176" fontId="70" fillId="0" borderId="2" xfId="4" applyNumberFormat="1" applyFont="1" applyFill="1" applyBorder="1" applyAlignment="1">
      <alignment horizontal="center" vertical="center" wrapText="1"/>
    </xf>
    <xf numFmtId="0" fontId="7" fillId="0" borderId="0" xfId="4" applyAlignment="1">
      <alignment horizontal="center" vertical="center"/>
    </xf>
    <xf numFmtId="0" fontId="79" fillId="0" borderId="0" xfId="4" applyFont="1">
      <alignment vertical="center"/>
    </xf>
    <xf numFmtId="0" fontId="10" fillId="0" borderId="17" xfId="4" applyFont="1" applyBorder="1">
      <alignment vertical="center"/>
    </xf>
    <xf numFmtId="0" fontId="8" fillId="0" borderId="18" xfId="4" applyFont="1" applyBorder="1" applyAlignment="1">
      <alignment horizontal="left" vertical="center"/>
    </xf>
    <xf numFmtId="0" fontId="10" fillId="0" borderId="18" xfId="4" applyFont="1" applyBorder="1">
      <alignment vertical="center"/>
    </xf>
    <xf numFmtId="0" fontId="10" fillId="0" borderId="19" xfId="4" applyFont="1" applyBorder="1">
      <alignment vertical="center"/>
    </xf>
    <xf numFmtId="0" fontId="10" fillId="0" borderId="20" xfId="4" applyFont="1" applyBorder="1">
      <alignment vertical="center"/>
    </xf>
    <xf numFmtId="0" fontId="8" fillId="0" borderId="0" xfId="4" applyFont="1" applyBorder="1" applyAlignment="1">
      <alignment horizontal="left" vertical="center"/>
    </xf>
    <xf numFmtId="0" fontId="8" fillId="0" borderId="0" xfId="4" applyFont="1" applyBorder="1" applyAlignment="1">
      <alignment horizontal="right" vertical="center"/>
    </xf>
    <xf numFmtId="0" fontId="10" fillId="0" borderId="0" xfId="4" applyFont="1" applyBorder="1">
      <alignment vertical="center"/>
    </xf>
    <xf numFmtId="0" fontId="10" fillId="0" borderId="21" xfId="4" applyFont="1" applyBorder="1">
      <alignment vertical="center"/>
    </xf>
    <xf numFmtId="0" fontId="7" fillId="0" borderId="20" xfId="4" applyBorder="1" applyAlignment="1">
      <alignment horizontal="center" vertical="center"/>
    </xf>
    <xf numFmtId="0" fontId="7" fillId="0" borderId="21" xfId="4" applyBorder="1" applyAlignment="1">
      <alignment horizontal="center" vertical="center"/>
    </xf>
    <xf numFmtId="0" fontId="7" fillId="0" borderId="20" xfId="4" applyBorder="1">
      <alignment vertical="center"/>
    </xf>
    <xf numFmtId="0" fontId="7" fillId="0" borderId="21" xfId="4" applyBorder="1">
      <alignment vertical="center"/>
    </xf>
    <xf numFmtId="0" fontId="7" fillId="0" borderId="20" xfId="4" applyFont="1" applyBorder="1">
      <alignment vertical="center"/>
    </xf>
    <xf numFmtId="0" fontId="7" fillId="0" borderId="21" xfId="4" applyFont="1" applyBorder="1">
      <alignment vertical="center"/>
    </xf>
    <xf numFmtId="0" fontId="7" fillId="0" borderId="64" xfId="4" applyBorder="1">
      <alignment vertical="center"/>
    </xf>
    <xf numFmtId="0" fontId="7" fillId="0" borderId="65" xfId="4" applyBorder="1">
      <alignment vertical="center"/>
    </xf>
    <xf numFmtId="0" fontId="10" fillId="0" borderId="65" xfId="4" applyFont="1" applyBorder="1">
      <alignment vertical="center"/>
    </xf>
    <xf numFmtId="0" fontId="7" fillId="0" borderId="66" xfId="4" applyBorder="1">
      <alignment vertical="center"/>
    </xf>
    <xf numFmtId="0" fontId="14" fillId="11" borderId="63" xfId="0" applyFont="1" applyFill="1" applyBorder="1"/>
    <xf numFmtId="0" fontId="77" fillId="11" borderId="63" xfId="0" applyFont="1" applyFill="1" applyBorder="1"/>
    <xf numFmtId="0" fontId="11" fillId="0" borderId="67" xfId="0" applyFont="1" applyFill="1" applyBorder="1"/>
    <xf numFmtId="0" fontId="11" fillId="0" borderId="63" xfId="0" applyFont="1" applyFill="1" applyBorder="1"/>
    <xf numFmtId="0" fontId="81" fillId="0" borderId="0" xfId="0" applyFont="1" applyFill="1" applyAlignment="1">
      <alignment horizontal="left" vertical="center"/>
    </xf>
    <xf numFmtId="49" fontId="12" fillId="0" borderId="1" xfId="10" applyNumberFormat="1" applyFont="1" applyFill="1" applyBorder="1" applyAlignment="1">
      <alignment horizontal="center" vertical="top"/>
    </xf>
    <xf numFmtId="0" fontId="12" fillId="0" borderId="1" xfId="10" quotePrefix="1" applyFont="1" applyFill="1" applyBorder="1" applyAlignment="1">
      <alignment horizontal="center" vertical="top"/>
    </xf>
    <xf numFmtId="178" fontId="13" fillId="0" borderId="1" xfId="10" applyNumberFormat="1" applyFont="1" applyFill="1" applyBorder="1" applyAlignment="1">
      <alignment horizontal="center" vertical="top" wrapText="1"/>
    </xf>
    <xf numFmtId="0" fontId="44" fillId="0" borderId="1" xfId="10" applyBorder="1" applyAlignment="1">
      <alignment horizontal="left"/>
    </xf>
    <xf numFmtId="0" fontId="12" fillId="2" borderId="1" xfId="10" quotePrefix="1" applyFont="1" applyFill="1" applyBorder="1" applyAlignment="1">
      <alignment horizontal="center" vertical="top"/>
    </xf>
    <xf numFmtId="0" fontId="15" fillId="3" borderId="1" xfId="10" applyFont="1" applyFill="1" applyBorder="1" applyAlignment="1">
      <alignment horizontal="center" vertical="center"/>
    </xf>
    <xf numFmtId="178" fontId="12" fillId="12" borderId="1" xfId="10" applyNumberFormat="1" applyFont="1" applyFill="1" applyBorder="1" applyAlignment="1">
      <alignment horizontal="center" vertical="center" wrapText="1"/>
    </xf>
    <xf numFmtId="178" fontId="12" fillId="0" borderId="1" xfId="10" applyNumberFormat="1" applyFont="1" applyFill="1" applyBorder="1" applyAlignment="1">
      <alignment horizontal="center" vertical="top" wrapText="1"/>
    </xf>
    <xf numFmtId="0" fontId="12" fillId="2" borderId="1" xfId="10" applyFont="1" applyFill="1" applyBorder="1" applyAlignment="1">
      <alignment horizontal="center" vertical="top" wrapText="1"/>
    </xf>
    <xf numFmtId="178" fontId="63" fillId="0" borderId="1" xfId="10" applyNumberFormat="1" applyFont="1" applyFill="1" applyBorder="1" applyAlignment="1">
      <alignment horizontal="center" vertical="top" wrapText="1"/>
    </xf>
    <xf numFmtId="0" fontId="82" fillId="0" borderId="1" xfId="0" applyFont="1" applyBorder="1" applyAlignment="1">
      <alignment horizontal="center" vertical="center"/>
    </xf>
    <xf numFmtId="0" fontId="80" fillId="0" borderId="0" xfId="0" applyFont="1"/>
    <xf numFmtId="0" fontId="8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82" fillId="0" borderId="112" xfId="0" applyFont="1" applyBorder="1" applyAlignment="1">
      <alignment horizontal="center" vertical="center"/>
    </xf>
    <xf numFmtId="0" fontId="80" fillId="0" borderId="1" xfId="0" applyFont="1" applyFill="1" applyBorder="1" applyAlignment="1">
      <alignment vertical="center" wrapText="1"/>
    </xf>
    <xf numFmtId="0" fontId="83" fillId="0" borderId="0" xfId="0" applyFont="1" applyFill="1" applyBorder="1" applyAlignment="1">
      <alignment vertical="center"/>
    </xf>
    <xf numFmtId="0" fontId="81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84" fillId="0" borderId="112" xfId="0" applyFont="1" applyFill="1" applyBorder="1" applyAlignment="1">
      <alignment horizontal="left" vertical="center"/>
    </xf>
    <xf numFmtId="0" fontId="84" fillId="0" borderId="1" xfId="0" applyFont="1" applyFill="1" applyBorder="1" applyAlignment="1">
      <alignment horizontal="left" vertical="center"/>
    </xf>
    <xf numFmtId="0" fontId="84" fillId="0" borderId="1" xfId="0" applyFont="1" applyFill="1" applyBorder="1" applyAlignment="1">
      <alignment horizontal="left" vertical="center" wrapText="1"/>
    </xf>
    <xf numFmtId="0" fontId="84" fillId="0" borderId="114" xfId="0" applyFont="1" applyFill="1" applyBorder="1" applyAlignment="1">
      <alignment horizontal="left" vertical="center" wrapText="1"/>
    </xf>
    <xf numFmtId="0" fontId="84" fillId="0" borderId="115" xfId="0" applyFont="1" applyFill="1" applyBorder="1" applyAlignment="1">
      <alignment horizontal="left" vertical="center"/>
    </xf>
    <xf numFmtId="0" fontId="84" fillId="0" borderId="117" xfId="0" applyFont="1" applyFill="1" applyBorder="1" applyAlignment="1">
      <alignment horizontal="left" vertical="center" wrapText="1"/>
    </xf>
    <xf numFmtId="0" fontId="4" fillId="2" borderId="11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13" xfId="0" applyFont="1" applyFill="1" applyBorder="1" applyAlignment="1">
      <alignment horizontal="left" vertical="center" wrapText="1"/>
    </xf>
    <xf numFmtId="0" fontId="7" fillId="0" borderId="0" xfId="4" applyBorder="1" applyAlignment="1">
      <alignment horizontal="center" vertical="center"/>
    </xf>
    <xf numFmtId="0" fontId="7" fillId="0" borderId="0" xfId="4" applyBorder="1">
      <alignment vertical="center"/>
    </xf>
    <xf numFmtId="0" fontId="7" fillId="0" borderId="0" xfId="4" applyFont="1" applyBorder="1">
      <alignment vertical="center"/>
    </xf>
    <xf numFmtId="0" fontId="79" fillId="0" borderId="0" xfId="4" applyFont="1" applyBorder="1">
      <alignment vertical="center"/>
    </xf>
    <xf numFmtId="0" fontId="84" fillId="0" borderId="113" xfId="0" applyFont="1" applyFill="1" applyBorder="1" applyAlignment="1">
      <alignment horizontal="left" vertical="center"/>
    </xf>
    <xf numFmtId="0" fontId="84" fillId="0" borderId="116" xfId="0" applyFont="1" applyFill="1" applyBorder="1" applyAlignment="1">
      <alignment horizontal="left" vertical="center"/>
    </xf>
    <xf numFmtId="178" fontId="63" fillId="0" borderId="16" xfId="10" applyNumberFormat="1" applyFont="1" applyFill="1" applyBorder="1" applyAlignment="1">
      <alignment horizontal="center" vertical="top" wrapText="1"/>
    </xf>
    <xf numFmtId="0" fontId="3" fillId="0" borderId="0" xfId="8" applyAlignment="1" applyProtection="1">
      <alignment vertical="center"/>
    </xf>
    <xf numFmtId="0" fontId="44" fillId="0" borderId="16" xfId="10" applyBorder="1" applyAlignment="1">
      <alignment horizontal="left"/>
    </xf>
    <xf numFmtId="0" fontId="12" fillId="14" borderId="16" xfId="10" quotePrefix="1" applyFont="1" applyFill="1" applyBorder="1" applyAlignment="1">
      <alignment horizontal="center" vertical="top"/>
    </xf>
    <xf numFmtId="177" fontId="12" fillId="14" borderId="1" xfId="10" applyNumberFormat="1" applyFont="1" applyFill="1" applyBorder="1" applyAlignment="1">
      <alignment horizontal="center" vertical="center"/>
    </xf>
    <xf numFmtId="178" fontId="12" fillId="14" borderId="1" xfId="10" applyNumberFormat="1" applyFont="1" applyFill="1" applyBorder="1" applyAlignment="1">
      <alignment horizontal="center" vertical="center"/>
    </xf>
    <xf numFmtId="0" fontId="81" fillId="2" borderId="120" xfId="0" applyFont="1" applyFill="1" applyBorder="1" applyAlignment="1">
      <alignment horizontal="left" vertical="center"/>
    </xf>
    <xf numFmtId="0" fontId="5" fillId="2" borderId="121" xfId="0" applyFont="1" applyFill="1" applyBorder="1" applyAlignment="1">
      <alignment horizontal="left" vertical="center"/>
    </xf>
    <xf numFmtId="0" fontId="82" fillId="0" borderId="5" xfId="0" applyFont="1" applyBorder="1" applyAlignment="1">
      <alignment horizontal="center" vertical="center"/>
    </xf>
    <xf numFmtId="0" fontId="5" fillId="2" borderId="123" xfId="0" applyFont="1" applyFill="1" applyBorder="1" applyAlignment="1">
      <alignment horizontal="left" vertical="center"/>
    </xf>
    <xf numFmtId="0" fontId="82" fillId="0" borderId="113" xfId="0" applyFont="1" applyBorder="1" applyAlignment="1">
      <alignment horizontal="center" vertical="center"/>
    </xf>
    <xf numFmtId="0" fontId="80" fillId="0" borderId="112" xfId="0" applyFont="1" applyFill="1" applyBorder="1" applyAlignment="1">
      <alignment horizontal="center" vertical="center" wrapText="1"/>
    </xf>
    <xf numFmtId="178" fontId="63" fillId="12" borderId="1" xfId="10" applyNumberFormat="1" applyFont="1" applyFill="1" applyBorder="1" applyAlignment="1">
      <alignment horizontal="center" vertical="top" wrapText="1"/>
    </xf>
    <xf numFmtId="0" fontId="85" fillId="0" borderId="1" xfId="0" applyFont="1" applyBorder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49" fillId="0" borderId="46" xfId="6" applyFont="1" applyBorder="1" applyAlignment="1">
      <alignment horizontal="center" vertical="center"/>
    </xf>
    <xf numFmtId="0" fontId="24" fillId="0" borderId="76" xfId="5" applyFont="1" applyBorder="1"/>
    <xf numFmtId="0" fontId="49" fillId="0" borderId="50" xfId="6" applyFont="1" applyBorder="1" applyAlignment="1">
      <alignment horizontal="center"/>
    </xf>
    <xf numFmtId="0" fontId="24" fillId="0" borderId="81" xfId="5" applyFont="1" applyBorder="1"/>
    <xf numFmtId="0" fontId="49" fillId="0" borderId="81" xfId="6" applyFont="1" applyBorder="1" applyAlignment="1">
      <alignment horizontal="center"/>
    </xf>
    <xf numFmtId="0" fontId="29" fillId="0" borderId="1" xfId="5" applyFont="1" applyBorder="1" applyAlignment="1">
      <alignment vertical="top"/>
    </xf>
    <xf numFmtId="0" fontId="29" fillId="3" borderId="1" xfId="5" applyFont="1" applyFill="1" applyBorder="1" applyAlignment="1">
      <alignment vertical="top"/>
    </xf>
    <xf numFmtId="0" fontId="29" fillId="3" borderId="1" xfId="5" applyFont="1" applyFill="1" applyBorder="1" applyAlignment="1">
      <alignment horizontal="center" vertical="top"/>
    </xf>
    <xf numFmtId="0" fontId="86" fillId="3" borderId="1" xfId="5" applyFont="1" applyFill="1" applyBorder="1" applyAlignment="1">
      <alignment vertical="top"/>
    </xf>
    <xf numFmtId="0" fontId="46" fillId="3" borderId="1" xfId="5" applyFont="1" applyFill="1" applyBorder="1" applyAlignment="1">
      <alignment horizontal="center" vertical="top"/>
    </xf>
    <xf numFmtId="0" fontId="46" fillId="3" borderId="1" xfId="5" quotePrefix="1" applyFont="1" applyFill="1" applyBorder="1" applyAlignment="1">
      <alignment horizontal="center" vertical="top"/>
    </xf>
    <xf numFmtId="0" fontId="40" fillId="0" borderId="0" xfId="10" applyFont="1" applyAlignment="1"/>
    <xf numFmtId="0" fontId="62" fillId="0" borderId="14" xfId="3" quotePrefix="1" applyFont="1" applyFill="1" applyBorder="1" applyAlignment="1">
      <alignment horizontal="left" vertical="center" wrapText="1"/>
    </xf>
    <xf numFmtId="0" fontId="62" fillId="0" borderId="119" xfId="3" quotePrefix="1" applyFont="1" applyFill="1" applyBorder="1" applyAlignment="1">
      <alignment horizontal="left" vertical="center" wrapText="1"/>
    </xf>
    <xf numFmtId="0" fontId="87" fillId="0" borderId="20" xfId="0" applyFont="1" applyFill="1" applyBorder="1" applyAlignment="1">
      <alignment vertical="center"/>
    </xf>
    <xf numFmtId="0" fontId="80" fillId="0" borderId="1" xfId="0" applyFont="1" applyFill="1" applyBorder="1" applyAlignment="1">
      <alignment horizontal="center" vertical="center" wrapText="1"/>
    </xf>
    <xf numFmtId="0" fontId="80" fillId="0" borderId="113" xfId="0" applyFont="1" applyFill="1" applyBorder="1" applyAlignment="1">
      <alignment horizontal="center" vertical="center" wrapText="1"/>
    </xf>
    <xf numFmtId="0" fontId="84" fillId="0" borderId="114" xfId="0" applyFont="1" applyFill="1" applyBorder="1" applyAlignment="1">
      <alignment horizontal="left" vertical="center"/>
    </xf>
    <xf numFmtId="0" fontId="84" fillId="0" borderId="118" xfId="0" applyFont="1" applyFill="1" applyBorder="1" applyAlignment="1">
      <alignment horizontal="left" vertical="center"/>
    </xf>
    <xf numFmtId="0" fontId="80" fillId="0" borderId="114" xfId="0" applyFont="1" applyBorder="1" applyAlignment="1">
      <alignment horizontal="center" vertical="center" wrapText="1"/>
    </xf>
    <xf numFmtId="0" fontId="80" fillId="0" borderId="122" xfId="0" applyFont="1" applyBorder="1" applyAlignment="1">
      <alignment horizontal="center" vertical="center" wrapText="1"/>
    </xf>
    <xf numFmtId="0" fontId="80" fillId="0" borderId="115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80" fillId="0" borderId="4" xfId="0" applyFont="1" applyBorder="1" applyAlignment="1">
      <alignment horizontal="center" vertical="center" wrapText="1"/>
    </xf>
    <xf numFmtId="0" fontId="80" fillId="0" borderId="110" xfId="0" applyFont="1" applyBorder="1" applyAlignment="1">
      <alignment horizontal="center" vertical="center" wrapText="1"/>
    </xf>
    <xf numFmtId="0" fontId="80" fillId="0" borderId="124" xfId="0" applyFont="1" applyBorder="1" applyAlignment="1">
      <alignment horizontal="center" vertical="center" wrapText="1"/>
    </xf>
    <xf numFmtId="0" fontId="80" fillId="0" borderId="21" xfId="0" applyFont="1" applyBorder="1" applyAlignment="1">
      <alignment horizontal="center" vertical="center" wrapText="1"/>
    </xf>
    <xf numFmtId="0" fontId="80" fillId="0" borderId="66" xfId="0" applyFont="1" applyBorder="1" applyAlignment="1">
      <alignment horizontal="center" vertical="center" wrapText="1"/>
    </xf>
    <xf numFmtId="0" fontId="82" fillId="0" borderId="14" xfId="0" applyFont="1" applyBorder="1" applyAlignment="1">
      <alignment horizontal="center" vertical="center"/>
    </xf>
    <xf numFmtId="0" fontId="82" fillId="0" borderId="42" xfId="0" applyFont="1" applyBorder="1" applyAlignment="1">
      <alignment horizontal="center" vertical="center"/>
    </xf>
    <xf numFmtId="0" fontId="78" fillId="13" borderId="1" xfId="10" applyFont="1" applyFill="1" applyBorder="1" applyAlignment="1">
      <alignment horizontal="left" vertical="top"/>
    </xf>
    <xf numFmtId="0" fontId="65" fillId="0" borderId="1" xfId="10" applyFont="1" applyFill="1" applyBorder="1" applyAlignment="1">
      <alignment horizontal="left" vertical="top"/>
    </xf>
    <xf numFmtId="0" fontId="78" fillId="13" borderId="109" xfId="10" applyFont="1" applyFill="1" applyBorder="1" applyAlignment="1">
      <alignment horizontal="left" vertical="top"/>
    </xf>
    <xf numFmtId="0" fontId="78" fillId="13" borderId="110" xfId="10" applyFont="1" applyFill="1" applyBorder="1" applyAlignment="1">
      <alignment horizontal="left" vertical="top"/>
    </xf>
    <xf numFmtId="0" fontId="78" fillId="13" borderId="111" xfId="10" applyFont="1" applyFill="1" applyBorder="1" applyAlignment="1">
      <alignment horizontal="left" vertical="top"/>
    </xf>
    <xf numFmtId="0" fontId="42" fillId="0" borderId="14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9" fillId="11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3" fillId="11" borderId="0" xfId="0" applyFont="1" applyFill="1" applyAlignment="1">
      <alignment horizontal="center"/>
    </xf>
    <xf numFmtId="0" fontId="43" fillId="11" borderId="0" xfId="0" applyFont="1" applyFill="1" applyAlignment="1">
      <alignment horizontal="right"/>
    </xf>
    <xf numFmtId="0" fontId="2" fillId="11" borderId="0" xfId="11" applyFill="1" applyAlignment="1" applyProtection="1">
      <alignment horizontal="left"/>
    </xf>
    <xf numFmtId="0" fontId="56" fillId="11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6" fillId="11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center" vertical="center" wrapText="1"/>
    </xf>
    <xf numFmtId="0" fontId="85" fillId="0" borderId="15" xfId="0" applyFont="1" applyFill="1" applyBorder="1" applyAlignment="1">
      <alignment horizontal="center" vertical="center" wrapText="1"/>
    </xf>
    <xf numFmtId="0" fontId="85" fillId="0" borderId="16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11" borderId="14" xfId="0" applyFont="1" applyFill="1" applyBorder="1" applyAlignment="1">
      <alignment horizontal="center" vertical="center" wrapText="1"/>
    </xf>
    <xf numFmtId="0" fontId="42" fillId="11" borderId="15" xfId="0" applyFont="1" applyFill="1" applyBorder="1" applyAlignment="1">
      <alignment horizontal="center" vertical="center" wrapText="1"/>
    </xf>
    <xf numFmtId="0" fontId="42" fillId="11" borderId="16" xfId="0" applyFont="1" applyFill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center" vertical="center"/>
    </xf>
    <xf numFmtId="0" fontId="85" fillId="0" borderId="15" xfId="0" applyFont="1" applyFill="1" applyBorder="1" applyAlignment="1">
      <alignment horizontal="center" vertical="center"/>
    </xf>
    <xf numFmtId="0" fontId="85" fillId="0" borderId="16" xfId="0" applyFont="1" applyFill="1" applyBorder="1" applyAlignment="1">
      <alignment horizontal="center" vertical="center"/>
    </xf>
    <xf numFmtId="0" fontId="59" fillId="11" borderId="99" xfId="0" applyFont="1" applyFill="1" applyBorder="1" applyAlignment="1">
      <alignment horizontal="left"/>
    </xf>
    <xf numFmtId="0" fontId="60" fillId="11" borderId="100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39" fillId="11" borderId="5" xfId="0" applyFont="1" applyFill="1" applyBorder="1" applyAlignment="1">
      <alignment horizontal="left" vertical="center" wrapText="1"/>
    </xf>
    <xf numFmtId="0" fontId="37" fillId="11" borderId="6" xfId="0" applyFont="1" applyFill="1" applyBorder="1" applyAlignment="1">
      <alignment horizontal="left" vertical="center" wrapText="1"/>
    </xf>
    <xf numFmtId="0" fontId="37" fillId="11" borderId="7" xfId="0" applyFont="1" applyFill="1" applyBorder="1" applyAlignment="1">
      <alignment horizontal="left" vertical="center" wrapText="1"/>
    </xf>
    <xf numFmtId="0" fontId="37" fillId="11" borderId="11" xfId="0" applyFont="1" applyFill="1" applyBorder="1" applyAlignment="1">
      <alignment horizontal="left" vertical="center" wrapText="1"/>
    </xf>
    <xf numFmtId="0" fontId="37" fillId="11" borderId="12" xfId="0" applyFont="1" applyFill="1" applyBorder="1" applyAlignment="1">
      <alignment horizontal="left" vertical="center" wrapText="1"/>
    </xf>
    <xf numFmtId="0" fontId="37" fillId="11" borderId="13" xfId="0" applyFont="1" applyFill="1" applyBorder="1" applyAlignment="1">
      <alignment horizontal="left" vertical="center" wrapText="1"/>
    </xf>
    <xf numFmtId="0" fontId="39" fillId="11" borderId="1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0" xfId="10" applyFont="1" applyAlignment="1">
      <alignment horizontal="center"/>
    </xf>
    <xf numFmtId="0" fontId="30" fillId="0" borderId="36" xfId="5" applyFont="1" applyFill="1" applyBorder="1" applyAlignment="1">
      <alignment horizontal="left" wrapText="1"/>
    </xf>
    <xf numFmtId="0" fontId="30" fillId="0" borderId="40" xfId="5" applyFont="1" applyFill="1" applyBorder="1" applyAlignment="1">
      <alignment horizontal="left" wrapText="1"/>
    </xf>
    <xf numFmtId="0" fontId="66" fillId="0" borderId="37" xfId="5" applyFont="1" applyFill="1" applyBorder="1" applyAlignment="1">
      <alignment horizontal="center" wrapText="1"/>
    </xf>
    <xf numFmtId="0" fontId="67" fillId="0" borderId="37" xfId="5" applyFont="1" applyFill="1" applyBorder="1" applyAlignment="1">
      <alignment horizontal="center" wrapText="1"/>
    </xf>
    <xf numFmtId="0" fontId="28" fillId="0" borderId="38" xfId="5" applyFont="1" applyFill="1" applyBorder="1" applyAlignment="1">
      <alignment horizontal="left" wrapText="1"/>
    </xf>
    <xf numFmtId="0" fontId="28" fillId="0" borderId="41" xfId="5" applyFont="1" applyFill="1" applyBorder="1" applyAlignment="1">
      <alignment horizontal="left" wrapText="1"/>
    </xf>
    <xf numFmtId="0" fontId="66" fillId="0" borderId="39" xfId="5" applyFont="1" applyFill="1" applyBorder="1" applyAlignment="1">
      <alignment horizontal="center" wrapText="1"/>
    </xf>
    <xf numFmtId="0" fontId="67" fillId="0" borderId="39" xfId="5" applyFont="1" applyFill="1" applyBorder="1" applyAlignment="1">
      <alignment horizontal="center" wrapText="1"/>
    </xf>
    <xf numFmtId="0" fontId="25" fillId="4" borderId="27" xfId="5" applyFont="1" applyFill="1" applyBorder="1" applyAlignment="1">
      <alignment horizontal="center"/>
    </xf>
    <xf numFmtId="0" fontId="25" fillId="4" borderId="43" xfId="5" applyFont="1" applyFill="1" applyBorder="1" applyAlignment="1">
      <alignment horizontal="center"/>
    </xf>
    <xf numFmtId="0" fontId="25" fillId="4" borderId="44" xfId="5" applyFont="1" applyFill="1" applyBorder="1" applyAlignment="1">
      <alignment horizontal="center"/>
    </xf>
    <xf numFmtId="0" fontId="66" fillId="0" borderId="104" xfId="5" applyFont="1" applyFill="1" applyBorder="1" applyAlignment="1">
      <alignment horizontal="center"/>
    </xf>
    <xf numFmtId="0" fontId="67" fillId="0" borderId="23" xfId="5" applyFont="1" applyFill="1" applyBorder="1" applyAlignment="1">
      <alignment horizontal="center"/>
    </xf>
    <xf numFmtId="0" fontId="67" fillId="0" borderId="105" xfId="5" applyFont="1" applyFill="1" applyBorder="1" applyAlignment="1">
      <alignment horizontal="center"/>
    </xf>
    <xf numFmtId="0" fontId="66" fillId="0" borderId="106" xfId="5" applyFont="1" applyFill="1" applyBorder="1" applyAlignment="1">
      <alignment horizontal="center"/>
    </xf>
    <xf numFmtId="0" fontId="67" fillId="0" borderId="107" xfId="5" applyFont="1" applyFill="1" applyBorder="1" applyAlignment="1">
      <alignment horizontal="center"/>
    </xf>
    <xf numFmtId="0" fontId="25" fillId="0" borderId="22" xfId="5" applyFont="1" applyFill="1" applyBorder="1" applyAlignment="1">
      <alignment horizontal="left"/>
    </xf>
    <xf numFmtId="0" fontId="25" fillId="0" borderId="23" xfId="5" applyFont="1" applyFill="1" applyBorder="1" applyAlignment="1">
      <alignment horizontal="left"/>
    </xf>
    <xf numFmtId="0" fontId="27" fillId="0" borderId="25" xfId="5" applyFont="1" applyFill="1" applyBorder="1" applyAlignment="1">
      <alignment horizontal="center" wrapText="1"/>
    </xf>
    <xf numFmtId="0" fontId="25" fillId="4" borderId="26" xfId="5" applyFont="1" applyFill="1" applyBorder="1" applyAlignment="1">
      <alignment horizontal="center"/>
    </xf>
    <xf numFmtId="0" fontId="25" fillId="4" borderId="31" xfId="5" applyFont="1" applyFill="1" applyBorder="1" applyAlignment="1">
      <alignment horizontal="center"/>
    </xf>
    <xf numFmtId="0" fontId="67" fillId="0" borderId="33" xfId="5" applyFont="1" applyFill="1" applyBorder="1" applyAlignment="1">
      <alignment horizontal="center" wrapText="1"/>
    </xf>
    <xf numFmtId="0" fontId="28" fillId="0" borderId="22" xfId="5" applyFont="1" applyFill="1" applyBorder="1" applyAlignment="1">
      <alignment horizontal="left" wrapText="1"/>
    </xf>
    <xf numFmtId="0" fontId="28" fillId="0" borderId="34" xfId="5" applyFont="1" applyFill="1" applyBorder="1" applyAlignment="1">
      <alignment horizontal="left" wrapText="1"/>
    </xf>
    <xf numFmtId="0" fontId="66" fillId="0" borderId="35" xfId="5" applyFont="1" applyFill="1" applyBorder="1" applyAlignment="1">
      <alignment horizontal="center" wrapText="1"/>
    </xf>
    <xf numFmtId="0" fontId="67" fillId="0" borderId="35" xfId="5" applyFont="1" applyFill="1" applyBorder="1" applyAlignment="1">
      <alignment horizontal="center" wrapText="1"/>
    </xf>
    <xf numFmtId="0" fontId="28" fillId="0" borderId="45" xfId="5" applyFont="1" applyFill="1" applyBorder="1" applyAlignment="1">
      <alignment horizontal="left"/>
    </xf>
    <xf numFmtId="0" fontId="66" fillId="0" borderId="46" xfId="5" applyFont="1" applyFill="1" applyBorder="1" applyAlignment="1">
      <alignment horizontal="center"/>
    </xf>
    <xf numFmtId="0" fontId="67" fillId="0" borderId="46" xfId="5" applyFont="1" applyFill="1" applyBorder="1" applyAlignment="1">
      <alignment horizontal="center"/>
    </xf>
    <xf numFmtId="0" fontId="66" fillId="0" borderId="33" xfId="5" applyFont="1" applyFill="1" applyBorder="1" applyAlignment="1">
      <alignment horizontal="center"/>
    </xf>
    <xf numFmtId="0" fontId="67" fillId="0" borderId="33" xfId="5" applyFont="1" applyFill="1" applyBorder="1" applyAlignment="1">
      <alignment horizontal="center"/>
    </xf>
    <xf numFmtId="0" fontId="68" fillId="0" borderId="57" xfId="5" applyFont="1" applyFill="1" applyBorder="1" applyAlignment="1">
      <alignment horizontal="center" vertical="top" wrapText="1"/>
    </xf>
    <xf numFmtId="0" fontId="69" fillId="0" borderId="57" xfId="5" applyFont="1" applyFill="1" applyBorder="1" applyAlignment="1">
      <alignment horizontal="center" vertical="top" wrapText="1"/>
    </xf>
    <xf numFmtId="0" fontId="66" fillId="0" borderId="57" xfId="5" applyFont="1" applyFill="1" applyBorder="1" applyAlignment="1">
      <alignment horizontal="center"/>
    </xf>
    <xf numFmtId="0" fontId="67" fillId="0" borderId="57" xfId="5" applyFont="1" applyFill="1" applyBorder="1" applyAlignment="1">
      <alignment horizontal="center"/>
    </xf>
    <xf numFmtId="0" fontId="28" fillId="0" borderId="36" xfId="5" applyFont="1" applyFill="1" applyBorder="1" applyAlignment="1">
      <alignment horizontal="left"/>
    </xf>
    <xf numFmtId="0" fontId="28" fillId="0" borderId="32" xfId="5" applyFont="1" applyFill="1" applyBorder="1" applyAlignment="1">
      <alignment horizontal="left" wrapText="1"/>
    </xf>
    <xf numFmtId="0" fontId="28" fillId="0" borderId="50" xfId="5" applyFont="1" applyFill="1" applyBorder="1" applyAlignment="1">
      <alignment horizontal="left" wrapText="1"/>
    </xf>
    <xf numFmtId="0" fontId="67" fillId="0" borderId="46" xfId="5" applyFont="1" applyFill="1" applyBorder="1" applyAlignment="1">
      <alignment horizontal="center" wrapText="1"/>
    </xf>
    <xf numFmtId="0" fontId="30" fillId="0" borderId="31" xfId="5" applyFont="1" applyFill="1" applyBorder="1" applyAlignment="1">
      <alignment horizontal="center" vertical="top" wrapText="1"/>
    </xf>
    <xf numFmtId="0" fontId="70" fillId="0" borderId="26" xfId="0" applyFont="1" applyFill="1" applyBorder="1" applyAlignment="1">
      <alignment horizontal="center" wrapText="1"/>
    </xf>
    <xf numFmtId="0" fontId="71" fillId="0" borderId="26" xfId="0" applyFont="1" applyFill="1" applyBorder="1" applyAlignment="1">
      <alignment horizontal="center" wrapText="1"/>
    </xf>
    <xf numFmtId="0" fontId="72" fillId="0" borderId="26" xfId="5" applyFont="1" applyFill="1" applyBorder="1" applyAlignment="1">
      <alignment horizontal="center" wrapText="1"/>
    </xf>
    <xf numFmtId="0" fontId="32" fillId="0" borderId="22" xfId="5" applyFont="1" applyBorder="1" applyAlignment="1">
      <alignment horizontal="left"/>
    </xf>
    <xf numFmtId="0" fontId="32" fillId="0" borderId="23" xfId="5" applyFont="1" applyBorder="1" applyAlignment="1">
      <alignment horizontal="left"/>
    </xf>
    <xf numFmtId="0" fontId="32" fillId="0" borderId="35" xfId="5" applyFont="1" applyBorder="1" applyAlignment="1">
      <alignment horizontal="left"/>
    </xf>
    <xf numFmtId="0" fontId="49" fillId="0" borderId="26" xfId="0" applyFont="1" applyFill="1" applyBorder="1" applyAlignment="1">
      <alignment horizontal="center" wrapText="1"/>
    </xf>
    <xf numFmtId="0" fontId="70" fillId="0" borderId="22" xfId="0" applyFont="1" applyFill="1" applyBorder="1" applyAlignment="1">
      <alignment horizontal="center" wrapText="1"/>
    </xf>
    <xf numFmtId="0" fontId="71" fillId="0" borderId="35" xfId="0" applyFont="1" applyFill="1" applyBorder="1" applyAlignment="1">
      <alignment horizontal="center" wrapText="1"/>
    </xf>
    <xf numFmtId="0" fontId="35" fillId="0" borderId="0" xfId="5" applyFont="1" applyFill="1" applyBorder="1" applyAlignment="1">
      <alignment horizontal="center" wrapText="1"/>
    </xf>
    <xf numFmtId="0" fontId="26" fillId="9" borderId="74" xfId="5" applyFont="1" applyFill="1" applyBorder="1" applyAlignment="1">
      <alignment horizontal="center"/>
    </xf>
    <xf numFmtId="0" fontId="26" fillId="9" borderId="31" xfId="5" applyFont="1" applyFill="1" applyBorder="1" applyAlignment="1">
      <alignment horizontal="center"/>
    </xf>
    <xf numFmtId="0" fontId="26" fillId="9" borderId="75" xfId="5" applyFont="1" applyFill="1" applyBorder="1" applyAlignment="1">
      <alignment horizontal="center"/>
    </xf>
    <xf numFmtId="0" fontId="25" fillId="0" borderId="68" xfId="5" applyFont="1" applyFill="1" applyBorder="1" applyAlignment="1">
      <alignment horizontal="left"/>
    </xf>
    <xf numFmtId="0" fontId="25" fillId="0" borderId="69" xfId="5" applyFont="1" applyFill="1" applyBorder="1" applyAlignment="1">
      <alignment horizontal="left"/>
    </xf>
    <xf numFmtId="0" fontId="25" fillId="0" borderId="70" xfId="5" applyFont="1" applyFill="1" applyBorder="1" applyAlignment="1">
      <alignment horizontal="center"/>
    </xf>
    <xf numFmtId="0" fontId="25" fillId="0" borderId="71" xfId="5" applyFont="1" applyFill="1" applyBorder="1" applyAlignment="1">
      <alignment horizontal="center"/>
    </xf>
    <xf numFmtId="0" fontId="27" fillId="0" borderId="62" xfId="5" applyFont="1" applyFill="1" applyBorder="1" applyAlignment="1">
      <alignment horizontal="center" wrapText="1"/>
    </xf>
    <xf numFmtId="0" fontId="27" fillId="0" borderId="72" xfId="5" applyFont="1" applyFill="1" applyBorder="1" applyAlignment="1">
      <alignment horizontal="center" wrapText="1"/>
    </xf>
    <xf numFmtId="0" fontId="27" fillId="0" borderId="73" xfId="5" applyFont="1" applyFill="1" applyBorder="1" applyAlignment="1">
      <alignment horizontal="center" wrapText="1"/>
    </xf>
    <xf numFmtId="0" fontId="67" fillId="6" borderId="0" xfId="0" applyFont="1" applyFill="1" applyBorder="1" applyAlignment="1">
      <alignment horizontal="left" wrapText="1"/>
    </xf>
    <xf numFmtId="0" fontId="67" fillId="6" borderId="0" xfId="0" applyFont="1" applyFill="1" applyBorder="1" applyAlignment="1">
      <alignment horizontal="left"/>
    </xf>
    <xf numFmtId="0" fontId="67" fillId="6" borderId="9" xfId="0" applyFont="1" applyFill="1" applyBorder="1" applyAlignment="1">
      <alignment horizontal="left"/>
    </xf>
    <xf numFmtId="0" fontId="31" fillId="0" borderId="47" xfId="5" applyFont="1" applyFill="1" applyBorder="1" applyAlignment="1">
      <alignment horizontal="left" wrapText="1"/>
    </xf>
    <xf numFmtId="0" fontId="31" fillId="0" borderId="50" xfId="5" applyFont="1" applyFill="1" applyBorder="1" applyAlignment="1">
      <alignment horizontal="left" wrapText="1"/>
    </xf>
    <xf numFmtId="0" fontId="76" fillId="0" borderId="33" xfId="5" applyFont="1" applyFill="1" applyBorder="1" applyAlignment="1">
      <alignment horizontal="center" wrapText="1"/>
    </xf>
    <xf numFmtId="0" fontId="46" fillId="0" borderId="77" xfId="5" applyFont="1" applyFill="1" applyBorder="1" applyAlignment="1">
      <alignment horizontal="center" wrapText="1"/>
    </xf>
    <xf numFmtId="0" fontId="47" fillId="0" borderId="78" xfId="5" applyFont="1" applyFill="1" applyBorder="1" applyAlignment="1">
      <alignment horizontal="left" wrapText="1"/>
    </xf>
    <xf numFmtId="0" fontId="47" fillId="0" borderId="80" xfId="5" applyFont="1" applyFill="1" applyBorder="1" applyAlignment="1">
      <alignment horizontal="left" wrapText="1"/>
    </xf>
    <xf numFmtId="0" fontId="76" fillId="0" borderId="46" xfId="5" applyFont="1" applyFill="1" applyBorder="1" applyAlignment="1">
      <alignment horizontal="center"/>
    </xf>
    <xf numFmtId="0" fontId="46" fillId="0" borderId="46" xfId="5" applyFont="1" applyFill="1" applyBorder="1" applyAlignment="1">
      <alignment horizontal="center"/>
    </xf>
    <xf numFmtId="0" fontId="46" fillId="0" borderId="79" xfId="5" applyFont="1" applyFill="1" applyBorder="1" applyAlignment="1">
      <alignment horizontal="center"/>
    </xf>
    <xf numFmtId="0" fontId="31" fillId="0" borderId="79" xfId="5" applyFont="1" applyFill="1" applyBorder="1" applyAlignment="1">
      <alignment horizontal="left" wrapText="1"/>
    </xf>
    <xf numFmtId="0" fontId="31" fillId="0" borderId="81" xfId="5" applyFont="1" applyFill="1" applyBorder="1" applyAlignment="1">
      <alignment horizontal="left" wrapText="1"/>
    </xf>
    <xf numFmtId="0" fontId="76" fillId="0" borderId="33" xfId="5" applyFont="1" applyFill="1" applyBorder="1" applyAlignment="1">
      <alignment horizontal="center"/>
    </xf>
    <xf numFmtId="0" fontId="46" fillId="0" borderId="33" xfId="5" applyFont="1" applyFill="1" applyBorder="1" applyAlignment="1">
      <alignment horizontal="center"/>
    </xf>
    <xf numFmtId="0" fontId="46" fillId="0" borderId="77" xfId="5" applyFont="1" applyFill="1" applyBorder="1" applyAlignment="1">
      <alignment horizontal="center"/>
    </xf>
    <xf numFmtId="0" fontId="46" fillId="0" borderId="82" xfId="5" applyFont="1" applyFill="1" applyBorder="1" applyAlignment="1">
      <alignment horizontal="center"/>
    </xf>
    <xf numFmtId="0" fontId="46" fillId="0" borderId="83" xfId="5" applyFont="1" applyFill="1" applyBorder="1" applyAlignment="1">
      <alignment horizontal="center"/>
    </xf>
    <xf numFmtId="0" fontId="46" fillId="0" borderId="47" xfId="5" applyFont="1" applyFill="1" applyBorder="1" applyAlignment="1">
      <alignment horizontal="center"/>
    </xf>
    <xf numFmtId="0" fontId="46" fillId="0" borderId="48" xfId="5" applyFont="1" applyFill="1" applyBorder="1" applyAlignment="1">
      <alignment horizontal="center"/>
    </xf>
    <xf numFmtId="0" fontId="46" fillId="0" borderId="50" xfId="5" applyFont="1" applyFill="1" applyBorder="1" applyAlignment="1">
      <alignment horizontal="center"/>
    </xf>
    <xf numFmtId="0" fontId="70" fillId="2" borderId="14" xfId="6" applyFont="1" applyFill="1" applyBorder="1" applyAlignment="1">
      <alignment horizontal="center"/>
    </xf>
    <xf numFmtId="0" fontId="70" fillId="2" borderId="15" xfId="6" applyFont="1" applyFill="1" applyBorder="1" applyAlignment="1">
      <alignment horizontal="center"/>
    </xf>
    <xf numFmtId="0" fontId="70" fillId="2" borderId="16" xfId="6" applyFont="1" applyFill="1" applyBorder="1" applyAlignment="1">
      <alignment horizontal="center"/>
    </xf>
    <xf numFmtId="0" fontId="76" fillId="0" borderId="14" xfId="5" applyFont="1" applyFill="1" applyBorder="1" applyAlignment="1">
      <alignment horizontal="center"/>
    </xf>
    <xf numFmtId="0" fontId="46" fillId="0" borderId="15" xfId="5" applyFont="1" applyFill="1" applyBorder="1" applyAlignment="1">
      <alignment horizontal="center"/>
    </xf>
    <xf numFmtId="0" fontId="46" fillId="0" borderId="16" xfId="5" applyFont="1" applyFill="1" applyBorder="1" applyAlignment="1">
      <alignment horizontal="center"/>
    </xf>
    <xf numFmtId="0" fontId="46" fillId="0" borderId="42" xfId="5" applyFont="1" applyFill="1" applyBorder="1" applyAlignment="1">
      <alignment horizontal="center"/>
    </xf>
    <xf numFmtId="0" fontId="29" fillId="0" borderId="76" xfId="5" applyFont="1" applyFill="1" applyBorder="1" applyAlignment="1">
      <alignment horizontal="left"/>
    </xf>
    <xf numFmtId="0" fontId="29" fillId="0" borderId="50" xfId="5" applyFont="1" applyFill="1" applyBorder="1" applyAlignment="1">
      <alignment horizontal="left"/>
    </xf>
    <xf numFmtId="0" fontId="28" fillId="0" borderId="90" xfId="5" applyFont="1" applyFill="1" applyBorder="1" applyAlignment="1">
      <alignment horizontal="left" wrapText="1"/>
    </xf>
    <xf numFmtId="0" fontId="28" fillId="0" borderId="91" xfId="5" applyFont="1" applyFill="1" applyBorder="1" applyAlignment="1">
      <alignment horizontal="left" wrapText="1"/>
    </xf>
    <xf numFmtId="0" fontId="46" fillId="0" borderId="46" xfId="5" applyFont="1" applyFill="1" applyBorder="1" applyAlignment="1">
      <alignment horizontal="center" wrapText="1"/>
    </xf>
    <xf numFmtId="0" fontId="26" fillId="4" borderId="84" xfId="5" applyFont="1" applyFill="1" applyBorder="1" applyAlignment="1">
      <alignment horizontal="center"/>
    </xf>
    <xf numFmtId="0" fontId="26" fillId="4" borderId="15" xfId="5" applyFont="1" applyFill="1" applyBorder="1" applyAlignment="1">
      <alignment horizontal="center"/>
    </xf>
    <xf numFmtId="0" fontId="26" fillId="4" borderId="42" xfId="5" applyFont="1" applyFill="1" applyBorder="1" applyAlignment="1">
      <alignment horizontal="center"/>
    </xf>
    <xf numFmtId="0" fontId="28" fillId="0" borderId="85" xfId="5" applyFont="1" applyFill="1" applyBorder="1" applyAlignment="1">
      <alignment horizontal="left"/>
    </xf>
    <xf numFmtId="0" fontId="76" fillId="0" borderId="86" xfId="5" applyFont="1" applyFill="1" applyBorder="1" applyAlignment="1">
      <alignment horizontal="center"/>
    </xf>
    <xf numFmtId="0" fontId="46" fillId="0" borderId="86" xfId="5" applyFont="1" applyFill="1" applyBorder="1" applyAlignment="1">
      <alignment horizontal="center"/>
    </xf>
    <xf numFmtId="0" fontId="46" fillId="0" borderId="87" xfId="5" applyFont="1" applyFill="1" applyBorder="1" applyAlignment="1">
      <alignment horizontal="center"/>
    </xf>
    <xf numFmtId="0" fontId="46" fillId="0" borderId="88" xfId="5" applyFont="1" applyFill="1" applyBorder="1" applyAlignment="1">
      <alignment horizontal="center"/>
    </xf>
    <xf numFmtId="0" fontId="28" fillId="0" borderId="89" xfId="5" applyFont="1" applyFill="1" applyBorder="1" applyAlignment="1">
      <alignment horizontal="left"/>
    </xf>
  </cellXfs>
  <cellStyles count="12">
    <cellStyle name="Normal_Sheet1" xfId="6"/>
    <cellStyle name="常规" xfId="0" builtinId="0"/>
    <cellStyle name="常规 2" xfId="4"/>
    <cellStyle name="常规 3" xfId="5"/>
    <cellStyle name="常规 4" xfId="7"/>
    <cellStyle name="常规_Container manifest" xfId="9"/>
    <cellStyle name="常规_EE06050170-MAR TJM-60411B-P 2" xfId="10"/>
    <cellStyle name="超链接" xfId="1" builtinId="8" hidden="1"/>
    <cellStyle name="超链接" xfId="2" builtinId="8" hidden="1"/>
    <cellStyle name="超链接" xfId="3" builtinId="8"/>
    <cellStyle name="超链接 2" xfId="8"/>
    <cellStyle name="超链接 3" xfId="11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219495</xdr:colOff>
      <xdr:row>4</xdr:row>
      <xdr:rowOff>63259</xdr:rowOff>
    </xdr:from>
    <xdr:to>
      <xdr:col>2</xdr:col>
      <xdr:colOff>4368802</xdr:colOff>
      <xdr:row>9</xdr:row>
      <xdr:rowOff>173391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7686"/>
        <a:stretch/>
      </xdr:blipFill>
      <xdr:spPr>
        <a:xfrm>
          <a:off x="2654061" y="1261372"/>
          <a:ext cx="4149307" cy="1787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540088</xdr:colOff>
      <xdr:row>16</xdr:row>
      <xdr:rowOff>44926</xdr:rowOff>
    </xdr:from>
    <xdr:to>
      <xdr:col>7</xdr:col>
      <xdr:colOff>321566</xdr:colOff>
      <xdr:row>22</xdr:row>
      <xdr:rowOff>346526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145" y="3262954"/>
          <a:ext cx="5054843" cy="2912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8626</xdr:rowOff>
    </xdr:from>
    <xdr:to>
      <xdr:col>3</xdr:col>
      <xdr:colOff>146649</xdr:colOff>
      <xdr:row>2</xdr:row>
      <xdr:rowOff>146649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6"/>
          <a:ext cx="923026" cy="44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artners.rossstores.com/PartnersPortal/faces/pages/partnerPortalHome.jspx?_afrLoop=135798345225845&amp;_afrWindowMode=0&amp;_adf.ctrl-state=mt830a7v4_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F23"/>
  <sheetViews>
    <sheetView tabSelected="1" zoomScale="90" zoomScaleNormal="90" workbookViewId="0">
      <selection activeCell="I15" sqref="I15"/>
    </sheetView>
  </sheetViews>
  <sheetFormatPr defaultColWidth="9.125" defaultRowHeight="14.95"/>
  <cols>
    <col min="1" max="1" width="5.25" style="161" customWidth="1"/>
    <col min="2" max="2" width="30" style="161" customWidth="1"/>
    <col min="3" max="3" width="64.625" style="161" customWidth="1"/>
    <col min="4" max="4" width="38.5" style="161" customWidth="1"/>
    <col min="5" max="5" width="48.5" style="161" customWidth="1"/>
    <col min="6" max="6" width="25.5" style="161" customWidth="1"/>
    <col min="7" max="16384" width="9.125" style="161"/>
  </cols>
  <sheetData>
    <row r="2" spans="1:6" ht="26.5" customHeight="1" thickBot="1">
      <c r="B2" s="240" t="s">
        <v>262</v>
      </c>
    </row>
    <row r="3" spans="1:6" ht="26.5" customHeight="1">
      <c r="B3" s="284" t="s">
        <v>259</v>
      </c>
      <c r="C3" s="285"/>
      <c r="D3" s="285"/>
      <c r="E3" s="287"/>
    </row>
    <row r="4" spans="1:6" ht="26.5" customHeight="1">
      <c r="B4" s="255" t="s">
        <v>234</v>
      </c>
      <c r="C4" s="286" t="s">
        <v>235</v>
      </c>
      <c r="D4" s="251" t="s">
        <v>236</v>
      </c>
      <c r="E4" s="288" t="s">
        <v>237</v>
      </c>
    </row>
    <row r="5" spans="1:6" ht="26.5" customHeight="1">
      <c r="B5" s="312" t="s">
        <v>238</v>
      </c>
      <c r="C5" s="315"/>
      <c r="D5" s="315" t="s">
        <v>239</v>
      </c>
      <c r="E5" s="318" t="s">
        <v>240</v>
      </c>
    </row>
    <row r="6" spans="1:6" ht="26.5" customHeight="1">
      <c r="B6" s="313"/>
      <c r="C6" s="316"/>
      <c r="D6" s="316"/>
      <c r="E6" s="319"/>
    </row>
    <row r="7" spans="1:6" ht="26.5" customHeight="1">
      <c r="B7" s="313"/>
      <c r="C7" s="316"/>
      <c r="D7" s="316"/>
      <c r="E7" s="319"/>
    </row>
    <row r="8" spans="1:6" ht="26.5" customHeight="1">
      <c r="B8" s="313"/>
      <c r="C8" s="316"/>
      <c r="D8" s="316"/>
      <c r="E8" s="319"/>
    </row>
    <row r="9" spans="1:6" ht="26.5" customHeight="1">
      <c r="B9" s="313"/>
      <c r="C9" s="316"/>
      <c r="D9" s="316"/>
      <c r="E9" s="319"/>
    </row>
    <row r="10" spans="1:6" ht="21.75" customHeight="1" thickBot="1">
      <c r="B10" s="314"/>
      <c r="C10" s="317"/>
      <c r="D10" s="317"/>
      <c r="E10" s="320"/>
    </row>
    <row r="11" spans="1:6" ht="32.6" customHeight="1">
      <c r="B11" s="258" t="s">
        <v>241</v>
      </c>
      <c r="C11" s="259"/>
      <c r="D11" s="259"/>
      <c r="E11" s="260"/>
    </row>
    <row r="12" spans="1:6" s="252" customFormat="1" ht="23.8" customHeight="1">
      <c r="A12" s="253"/>
      <c r="B12" s="255" t="s">
        <v>216</v>
      </c>
      <c r="C12" s="251" t="s">
        <v>217</v>
      </c>
      <c r="D12" s="321" t="s">
        <v>218</v>
      </c>
      <c r="E12" s="322"/>
      <c r="F12" s="161"/>
    </row>
    <row r="13" spans="1:6" ht="59.1" customHeight="1">
      <c r="B13" s="289" t="s">
        <v>242</v>
      </c>
      <c r="C13" s="256" t="s">
        <v>260</v>
      </c>
      <c r="D13" s="308" t="s">
        <v>261</v>
      </c>
      <c r="E13" s="309"/>
    </row>
    <row r="14" spans="1:6" ht="34.65" customHeight="1">
      <c r="B14" s="307" t="s">
        <v>219</v>
      </c>
      <c r="C14" s="257"/>
      <c r="D14" s="254"/>
      <c r="E14" s="261"/>
    </row>
    <row r="15" spans="1:6" s="160" customFormat="1" ht="30.6" customHeight="1">
      <c r="B15" s="268" t="s">
        <v>206</v>
      </c>
      <c r="C15" s="269" t="s">
        <v>99</v>
      </c>
      <c r="D15" s="270" t="s">
        <v>226</v>
      </c>
      <c r="E15" s="271" t="s">
        <v>225</v>
      </c>
    </row>
    <row r="16" spans="1:6" ht="27.7" customHeight="1">
      <c r="B16" s="262" t="s">
        <v>11</v>
      </c>
      <c r="C16" s="263" t="s">
        <v>104</v>
      </c>
      <c r="D16" s="305" t="s">
        <v>228</v>
      </c>
      <c r="E16" s="276" t="s">
        <v>246</v>
      </c>
    </row>
    <row r="17" spans="2:5" ht="27.7" customHeight="1">
      <c r="B17" s="262" t="s">
        <v>1</v>
      </c>
      <c r="C17" s="264" t="s">
        <v>101</v>
      </c>
      <c r="D17" s="305" t="s">
        <v>229</v>
      </c>
      <c r="E17" s="276" t="s">
        <v>244</v>
      </c>
    </row>
    <row r="18" spans="2:5" ht="42.8" customHeight="1">
      <c r="B18" s="265" t="s">
        <v>102</v>
      </c>
      <c r="C18" s="264" t="s">
        <v>103</v>
      </c>
      <c r="D18" s="305" t="s">
        <v>249</v>
      </c>
      <c r="E18" s="276" t="s">
        <v>243</v>
      </c>
    </row>
    <row r="19" spans="2:5" ht="27.7" customHeight="1">
      <c r="B19" s="265" t="s">
        <v>212</v>
      </c>
      <c r="C19" s="264" t="s">
        <v>211</v>
      </c>
      <c r="D19" s="305" t="s">
        <v>230</v>
      </c>
      <c r="E19" s="276" t="s">
        <v>243</v>
      </c>
    </row>
    <row r="20" spans="2:5" ht="27.7" customHeight="1">
      <c r="B20" s="262" t="s">
        <v>106</v>
      </c>
      <c r="C20" s="263" t="s">
        <v>0</v>
      </c>
      <c r="D20" s="305" t="s">
        <v>227</v>
      </c>
      <c r="E20" s="276" t="s">
        <v>245</v>
      </c>
    </row>
    <row r="21" spans="2:5" ht="27.7" customHeight="1">
      <c r="B21" s="310" t="s">
        <v>107</v>
      </c>
      <c r="C21" s="264" t="s">
        <v>220</v>
      </c>
      <c r="D21" s="305" t="s">
        <v>231</v>
      </c>
      <c r="E21" s="276" t="s">
        <v>247</v>
      </c>
    </row>
    <row r="22" spans="2:5" ht="27.7" customHeight="1">
      <c r="B22" s="311"/>
      <c r="C22" s="264" t="s">
        <v>221</v>
      </c>
      <c r="D22" s="305" t="s">
        <v>232</v>
      </c>
      <c r="E22" s="276" t="s">
        <v>247</v>
      </c>
    </row>
    <row r="23" spans="2:5" ht="27.7" customHeight="1" thickBot="1">
      <c r="B23" s="266" t="s">
        <v>105</v>
      </c>
      <c r="C23" s="267" t="s">
        <v>100</v>
      </c>
      <c r="D23" s="306" t="s">
        <v>233</v>
      </c>
      <c r="E23" s="277" t="s">
        <v>247</v>
      </c>
    </row>
  </sheetData>
  <mergeCells count="7">
    <mergeCell ref="D13:E13"/>
    <mergeCell ref="B21:B22"/>
    <mergeCell ref="B5:B10"/>
    <mergeCell ref="C5:C10"/>
    <mergeCell ref="D5:D10"/>
    <mergeCell ref="E5:E10"/>
    <mergeCell ref="D12:E12"/>
  </mergeCells>
  <phoneticPr fontId="1" type="noConversion"/>
  <hyperlinks>
    <hyperlink ref="D20" location="'ROSS routing form'!A1" display="'ROSS routing form'!A1"/>
    <hyperlink ref="D16" location="'Macys Routing details'!A1" display="'Macys Routing details'!A1"/>
    <hyperlink ref="D17" location="'Kohls container manifest'!A1" display="'Kohls container manifest'!A1"/>
    <hyperlink ref="D18" location="'MARMAXX SHIPPING MANIFEST'!A1" display="'MARMAXX SHIPPING MANIFEST'!A1"/>
    <hyperlink ref="D19" location="'BCF container manifest'!A1" display="'BCF container manifest'!A1"/>
    <hyperlink ref="D21" location="'JCP.com Pre-alert (LA or LB)'!A1" display="'JCP.com Pre-alert (LA or LB)'!A1"/>
    <hyperlink ref="D22" location="'JCP.com Manifest (LA or LB)'!A1" display="'JCP.com Manifest (LA or LB)'!A1"/>
    <hyperlink ref="D23" location="'JCP Retail pre-alert -LA'!A1" display="'JCP Retail pre-alert -LA'!A1"/>
  </hyperlinks>
  <pageMargins left="0.5" right="0.25" top="1" bottom="1" header="0.5" footer="0.5"/>
  <pageSetup scale="90" orientation="portrait" r:id="rId1"/>
  <headerFooter alignWithMargins="0">
    <oddHeader>&amp;C&amp;F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zoomScale="115" zoomScaleNormal="115" workbookViewId="0"/>
  </sheetViews>
  <sheetFormatPr defaultRowHeight="12.9"/>
  <cols>
    <col min="1" max="1" width="2.5" style="273" customWidth="1"/>
    <col min="2" max="2" width="2.5" style="8" customWidth="1"/>
    <col min="3" max="3" width="12.125" style="8" customWidth="1"/>
    <col min="4" max="4" width="9.875" style="8" customWidth="1"/>
    <col min="5" max="5" width="11.375" style="1" customWidth="1"/>
    <col min="6" max="6" width="11.5" style="8" customWidth="1"/>
    <col min="7" max="7" width="31.375" style="8" customWidth="1"/>
    <col min="8" max="8" width="31.625" style="8" customWidth="1"/>
    <col min="9" max="9" width="19.125" style="8" customWidth="1"/>
    <col min="10" max="10" width="10" style="8" customWidth="1"/>
    <col min="11" max="11" width="6.625" style="8" customWidth="1"/>
    <col min="12" max="12" width="11.375" style="8" customWidth="1"/>
    <col min="13" max="13" width="6.125" style="8" customWidth="1"/>
    <col min="14" max="14" width="3.375" style="8" customWidth="1"/>
    <col min="15" max="16384" width="9" style="8"/>
  </cols>
  <sheetData>
    <row r="2" spans="1:11" ht="19.05" thickBot="1">
      <c r="C2" s="325" t="s">
        <v>197</v>
      </c>
      <c r="D2" s="326"/>
      <c r="E2" s="326"/>
      <c r="F2" s="326"/>
      <c r="G2" s="326"/>
      <c r="H2" s="326"/>
      <c r="I2" s="327"/>
    </row>
    <row r="3" spans="1:11" s="1" customFormat="1" ht="17.350000000000001" customHeight="1">
      <c r="A3" s="224"/>
      <c r="B3" s="217"/>
      <c r="C3" s="218" t="s">
        <v>2</v>
      </c>
      <c r="D3" s="218"/>
      <c r="E3" s="219"/>
      <c r="F3" s="218"/>
      <c r="G3" s="218"/>
      <c r="H3" s="218"/>
      <c r="I3" s="219"/>
      <c r="J3" s="219"/>
      <c r="K3" s="220"/>
    </row>
    <row r="4" spans="1:11" s="1" customFormat="1" ht="17.350000000000001" customHeight="1">
      <c r="A4" s="224"/>
      <c r="B4" s="221"/>
      <c r="C4" s="222" t="s">
        <v>195</v>
      </c>
      <c r="D4" s="222"/>
      <c r="E4" s="223"/>
      <c r="F4" s="222"/>
      <c r="G4" s="222"/>
      <c r="H4" s="222"/>
      <c r="I4" s="224"/>
      <c r="J4" s="224"/>
      <c r="K4" s="225"/>
    </row>
    <row r="5" spans="1:11" s="1" customFormat="1" ht="17.350000000000001" customHeight="1">
      <c r="A5" s="224"/>
      <c r="B5" s="221"/>
      <c r="C5" s="222" t="s">
        <v>194</v>
      </c>
      <c r="D5" s="222"/>
      <c r="E5" s="223"/>
      <c r="F5" s="222"/>
      <c r="G5" s="222"/>
      <c r="H5" s="222"/>
      <c r="I5" s="224"/>
      <c r="J5" s="224"/>
      <c r="K5" s="225"/>
    </row>
    <row r="6" spans="1:11" s="1" customFormat="1" ht="27" customHeight="1">
      <c r="A6" s="224"/>
      <c r="B6" s="221"/>
      <c r="C6" s="2" t="s">
        <v>3</v>
      </c>
      <c r="D6" s="3" t="s">
        <v>189</v>
      </c>
      <c r="E6" s="3" t="s">
        <v>4</v>
      </c>
      <c r="F6" s="2" t="s">
        <v>5</v>
      </c>
      <c r="G6" s="2" t="s">
        <v>6</v>
      </c>
      <c r="H6" s="2" t="s">
        <v>7</v>
      </c>
      <c r="I6" s="3" t="s">
        <v>8</v>
      </c>
      <c r="J6" s="3" t="s">
        <v>9</v>
      </c>
      <c r="K6" s="225"/>
    </row>
    <row r="7" spans="1:11" s="215" customFormat="1" ht="13.6" customHeight="1">
      <c r="A7" s="272"/>
      <c r="B7" s="226"/>
      <c r="C7" s="209" t="s">
        <v>187</v>
      </c>
      <c r="D7" s="210" t="s">
        <v>108</v>
      </c>
      <c r="E7" s="211" t="s">
        <v>190</v>
      </c>
      <c r="F7" s="209" t="s">
        <v>191</v>
      </c>
      <c r="G7" s="212" t="s">
        <v>222</v>
      </c>
      <c r="H7" s="212" t="s">
        <v>223</v>
      </c>
      <c r="I7" s="214" t="s">
        <v>192</v>
      </c>
      <c r="J7" s="214" t="s">
        <v>193</v>
      </c>
      <c r="K7" s="227"/>
    </row>
    <row r="8" spans="1:11" ht="13.6" customHeight="1">
      <c r="B8" s="228"/>
      <c r="C8" s="4"/>
      <c r="D8" s="5"/>
      <c r="E8" s="6"/>
      <c r="F8" s="5"/>
      <c r="G8" s="7"/>
      <c r="H8" s="7"/>
      <c r="I8" s="213"/>
      <c r="J8" s="213"/>
      <c r="K8" s="229"/>
    </row>
    <row r="9" spans="1:11" ht="13.6" customHeight="1">
      <c r="B9" s="228"/>
      <c r="C9" s="4"/>
      <c r="D9" s="5"/>
      <c r="E9" s="6"/>
      <c r="F9" s="5"/>
      <c r="G9" s="7"/>
      <c r="H9" s="7"/>
      <c r="I9" s="9"/>
      <c r="J9" s="9"/>
      <c r="K9" s="229"/>
    </row>
    <row r="10" spans="1:11" s="14" customFormat="1" ht="13.6" customHeight="1">
      <c r="A10" s="274"/>
      <c r="B10" s="230"/>
      <c r="C10" s="10" t="s">
        <v>10</v>
      </c>
      <c r="D10" s="11"/>
      <c r="E10" s="12"/>
      <c r="F10" s="11">
        <f>SUM(F7:F9)</f>
        <v>0</v>
      </c>
      <c r="G10" s="11">
        <f>SUM(G7:G9)</f>
        <v>0</v>
      </c>
      <c r="H10" s="11">
        <f>SUM(H7:H9)</f>
        <v>0</v>
      </c>
      <c r="I10" s="13"/>
      <c r="J10" s="13"/>
      <c r="K10" s="231"/>
    </row>
    <row r="11" spans="1:11" ht="13.6" thickBot="1">
      <c r="B11" s="232"/>
      <c r="C11" s="233"/>
      <c r="D11" s="233"/>
      <c r="E11" s="234"/>
      <c r="F11" s="233"/>
      <c r="G11" s="233"/>
      <c r="H11" s="233"/>
      <c r="I11" s="233"/>
      <c r="J11" s="233"/>
      <c r="K11" s="235"/>
    </row>
    <row r="15" spans="1:11" ht="18.350000000000001">
      <c r="C15" s="179" t="s">
        <v>130</v>
      </c>
    </row>
    <row r="16" spans="1:11" s="216" customFormat="1" ht="18.350000000000001">
      <c r="A16" s="275"/>
      <c r="C16" s="323" t="s">
        <v>224</v>
      </c>
      <c r="D16" s="323"/>
      <c r="E16" s="323"/>
      <c r="F16" s="323"/>
      <c r="G16" s="323"/>
      <c r="H16" s="323"/>
      <c r="I16" s="323"/>
    </row>
    <row r="17" spans="3:12" ht="34" customHeight="1">
      <c r="C17" s="324" t="s">
        <v>196</v>
      </c>
      <c r="D17" s="324"/>
      <c r="E17" s="324"/>
      <c r="F17" s="324"/>
      <c r="G17" s="324"/>
      <c r="H17" s="324"/>
      <c r="I17" s="324"/>
    </row>
    <row r="18" spans="3:12" ht="34" customHeight="1">
      <c r="C18" s="324"/>
      <c r="D18" s="324"/>
      <c r="E18" s="324"/>
      <c r="F18" s="324"/>
      <c r="G18" s="324"/>
      <c r="H18" s="324"/>
      <c r="I18" s="324"/>
      <c r="L18" s="279"/>
    </row>
    <row r="19" spans="3:12" ht="34" customHeight="1">
      <c r="C19" s="324"/>
      <c r="D19" s="324"/>
      <c r="E19" s="324"/>
      <c r="F19" s="324"/>
      <c r="G19" s="324"/>
      <c r="H19" s="324"/>
      <c r="I19" s="324"/>
    </row>
    <row r="20" spans="3:12" ht="34" customHeight="1">
      <c r="C20" s="324"/>
      <c r="D20" s="324"/>
      <c r="E20" s="324"/>
      <c r="F20" s="324"/>
      <c r="G20" s="324"/>
      <c r="H20" s="324"/>
      <c r="I20" s="324"/>
    </row>
    <row r="21" spans="3:12" ht="34" customHeight="1">
      <c r="C21" s="324"/>
      <c r="D21" s="324"/>
      <c r="E21" s="324"/>
      <c r="F21" s="324"/>
      <c r="G21" s="324"/>
      <c r="H21" s="324"/>
      <c r="I21" s="324"/>
    </row>
    <row r="22" spans="3:12" ht="34" customHeight="1">
      <c r="C22" s="324"/>
      <c r="D22" s="324"/>
      <c r="E22" s="324"/>
      <c r="F22" s="324"/>
      <c r="G22" s="324"/>
      <c r="H22" s="324"/>
      <c r="I22" s="324"/>
    </row>
    <row r="23" spans="3:12" ht="34" customHeight="1">
      <c r="C23" s="324"/>
      <c r="D23" s="324"/>
      <c r="E23" s="324"/>
      <c r="F23" s="324"/>
      <c r="G23" s="324"/>
      <c r="H23" s="324"/>
      <c r="I23" s="324"/>
    </row>
  </sheetData>
  <mergeCells count="3">
    <mergeCell ref="C16:I16"/>
    <mergeCell ref="C17:I23"/>
    <mergeCell ref="C2:I2"/>
  </mergeCells>
  <phoneticPr fontId="6" type="noConversion"/>
  <pageMargins left="0.15748031496062992" right="0.15748031496062992" top="0.17" bottom="0.15748031496062992" header="0.15748031496062992" footer="0.15748031496062992"/>
  <pageSetup paperSize="9" orientation="landscape" r:id="rId1"/>
  <headerFooter>
    <oddHeader>&amp;R&amp;P/&amp;N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2"/>
  <sheetViews>
    <sheetView workbookViewId="0">
      <selection sqref="A1:AB3"/>
    </sheetView>
  </sheetViews>
  <sheetFormatPr defaultColWidth="8.875" defaultRowHeight="12.9"/>
  <cols>
    <col min="1" max="6" width="3.75" customWidth="1"/>
    <col min="7" max="7" width="0.875" customWidth="1"/>
    <col min="8" max="19" width="3.75" customWidth="1"/>
    <col min="20" max="20" width="7.125" customWidth="1"/>
    <col min="21" max="26" width="3.75" customWidth="1"/>
    <col min="27" max="27" width="12.875" customWidth="1"/>
    <col min="28" max="28" width="15.125" customWidth="1"/>
  </cols>
  <sheetData>
    <row r="1" spans="1:28" ht="12.75" customHeight="1">
      <c r="A1" s="331" t="s">
        <v>67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</row>
    <row r="2" spans="1:28" ht="12.75" customHeight="1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</row>
    <row r="3" spans="1:28" ht="12.75" customHeight="1">
      <c r="A3" s="332"/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</row>
    <row r="4" spans="1:28" ht="6.8" customHeight="1">
      <c r="A4" s="124"/>
      <c r="B4" s="124"/>
      <c r="C4" s="124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6"/>
      <c r="AB4" s="126"/>
    </row>
    <row r="5" spans="1:28" ht="14.3" customHeight="1">
      <c r="A5" s="333" t="s">
        <v>68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</row>
    <row r="6" spans="1:28" ht="14.3" customHeight="1">
      <c r="A6" s="334" t="s">
        <v>69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5" t="s">
        <v>70</v>
      </c>
      <c r="AA6" s="335"/>
      <c r="AB6" s="335"/>
    </row>
    <row r="7" spans="1:28" ht="6.8" customHeight="1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6"/>
      <c r="AB7" s="126"/>
    </row>
    <row r="8" spans="1:28">
      <c r="A8" s="336" t="s">
        <v>71</v>
      </c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7"/>
      <c r="AB8" s="337"/>
    </row>
    <row r="9" spans="1:28" ht="8.35" customHeight="1">
      <c r="A9" s="338"/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9"/>
      <c r="AB9" s="339"/>
    </row>
    <row r="10" spans="1:28" ht="18" customHeight="1" thickBot="1">
      <c r="A10" s="238" t="s">
        <v>72</v>
      </c>
      <c r="B10" s="238"/>
      <c r="C10" s="238"/>
      <c r="D10" s="238"/>
      <c r="E10" s="238"/>
      <c r="F10" s="238" t="s">
        <v>109</v>
      </c>
      <c r="G10" s="238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8"/>
      <c r="AB10" s="128"/>
    </row>
    <row r="11" spans="1:28" ht="18" customHeight="1" thickBot="1">
      <c r="A11" s="239" t="s">
        <v>73</v>
      </c>
      <c r="B11" s="239"/>
      <c r="C11" s="239"/>
      <c r="D11" s="239"/>
      <c r="E11" s="239"/>
      <c r="F11" s="239" t="s">
        <v>110</v>
      </c>
      <c r="G11" s="239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1"/>
      <c r="AB11" s="131"/>
    </row>
    <row r="12" spans="1:28" ht="18" customHeight="1" thickBot="1">
      <c r="A12" s="239" t="s">
        <v>74</v>
      </c>
      <c r="B12" s="239"/>
      <c r="C12" s="239"/>
      <c r="D12" s="239"/>
      <c r="E12" s="239"/>
      <c r="F12" s="239" t="s">
        <v>111</v>
      </c>
      <c r="G12" s="239"/>
      <c r="H12" s="130"/>
      <c r="I12" s="130"/>
      <c r="J12" s="130"/>
      <c r="K12" s="130"/>
      <c r="L12" s="130"/>
      <c r="M12" s="130"/>
      <c r="N12" s="130" t="s">
        <v>75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1"/>
      <c r="AB12" s="131"/>
    </row>
    <row r="13" spans="1:28" ht="18" customHeight="1" thickBot="1">
      <c r="A13" s="239" t="s">
        <v>76</v>
      </c>
      <c r="B13" s="239"/>
      <c r="C13" s="239"/>
      <c r="D13" s="239"/>
      <c r="E13" s="239"/>
      <c r="F13" s="239"/>
      <c r="G13" s="239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1"/>
      <c r="AB13" s="131"/>
    </row>
    <row r="14" spans="1:28" ht="18" customHeight="1" thickBot="1">
      <c r="A14" s="129" t="s">
        <v>77</v>
      </c>
      <c r="B14" s="129"/>
      <c r="C14" s="129"/>
      <c r="D14" s="129"/>
      <c r="E14" s="130"/>
      <c r="F14" s="237" t="s">
        <v>156</v>
      </c>
      <c r="G14" s="130"/>
      <c r="H14" s="130"/>
      <c r="I14" s="130"/>
      <c r="J14" s="130"/>
      <c r="K14" s="130"/>
      <c r="L14" s="130"/>
      <c r="M14" s="129"/>
      <c r="N14" s="129" t="s">
        <v>78</v>
      </c>
      <c r="O14" s="129"/>
      <c r="P14" s="236" t="s">
        <v>201</v>
      </c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1"/>
      <c r="AB14" s="131"/>
    </row>
    <row r="15" spans="1:28" ht="18" customHeight="1" thickBot="1">
      <c r="A15" s="129" t="s">
        <v>79</v>
      </c>
      <c r="B15" s="129"/>
      <c r="C15" s="129"/>
      <c r="D15" s="129"/>
      <c r="E15" s="130"/>
      <c r="F15" s="237" t="s">
        <v>202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1"/>
      <c r="AB15" s="131"/>
    </row>
    <row r="16" spans="1:28" ht="18" customHeight="1" thickBot="1">
      <c r="A16" s="129" t="s">
        <v>80</v>
      </c>
      <c r="B16" s="129"/>
      <c r="C16" s="129"/>
      <c r="D16" s="129"/>
      <c r="E16" s="130"/>
      <c r="F16" s="236" t="s">
        <v>200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1"/>
      <c r="AB16" s="131"/>
    </row>
    <row r="17" spans="1:28" ht="18" customHeight="1" thickBot="1">
      <c r="A17" s="129" t="s">
        <v>209</v>
      </c>
      <c r="B17" s="129"/>
      <c r="C17" s="129"/>
      <c r="D17" s="129"/>
      <c r="E17" s="129"/>
      <c r="F17" s="129"/>
      <c r="G17" s="130"/>
      <c r="H17" s="130"/>
      <c r="I17" s="237" t="s">
        <v>135</v>
      </c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1"/>
      <c r="AB17" s="131"/>
    </row>
    <row r="18" spans="1:28" ht="6.8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spans="1:28" s="15" customFormat="1" ht="23.95" customHeight="1">
      <c r="A19" s="340" t="s">
        <v>81</v>
      </c>
      <c r="B19" s="343"/>
      <c r="C19" s="343"/>
      <c r="D19" s="343"/>
      <c r="E19" s="343"/>
      <c r="F19" s="343"/>
      <c r="G19" s="347"/>
      <c r="H19" s="340" t="s">
        <v>82</v>
      </c>
      <c r="I19" s="343"/>
      <c r="J19" s="343"/>
      <c r="K19" s="347"/>
      <c r="L19" s="340" t="s">
        <v>83</v>
      </c>
      <c r="M19" s="343"/>
      <c r="N19" s="347"/>
      <c r="O19" s="340" t="s">
        <v>84</v>
      </c>
      <c r="P19" s="343"/>
      <c r="Q19" s="347"/>
      <c r="R19" s="340" t="s">
        <v>85</v>
      </c>
      <c r="S19" s="343"/>
      <c r="T19" s="347"/>
      <c r="U19" s="340" t="s">
        <v>86</v>
      </c>
      <c r="V19" s="341"/>
      <c r="W19" s="342"/>
      <c r="X19" s="340" t="s">
        <v>87</v>
      </c>
      <c r="Y19" s="343"/>
      <c r="Z19" s="343"/>
      <c r="AA19" s="132" t="s">
        <v>88</v>
      </c>
      <c r="AB19" s="132" t="s">
        <v>89</v>
      </c>
    </row>
    <row r="20" spans="1:28" s="292" customFormat="1" ht="34.65" customHeight="1">
      <c r="A20" s="344" t="s">
        <v>136</v>
      </c>
      <c r="B20" s="345"/>
      <c r="C20" s="345"/>
      <c r="D20" s="345"/>
      <c r="E20" s="345"/>
      <c r="F20" s="345"/>
      <c r="G20" s="346"/>
      <c r="H20" s="344" t="s">
        <v>199</v>
      </c>
      <c r="I20" s="345"/>
      <c r="J20" s="345"/>
      <c r="K20" s="346"/>
      <c r="L20" s="344" t="s">
        <v>205</v>
      </c>
      <c r="M20" s="345"/>
      <c r="N20" s="346"/>
      <c r="O20" s="344" t="s">
        <v>204</v>
      </c>
      <c r="P20" s="345"/>
      <c r="Q20" s="346"/>
      <c r="R20" s="344" t="s">
        <v>166</v>
      </c>
      <c r="S20" s="345"/>
      <c r="T20" s="346"/>
      <c r="U20" s="344" t="s">
        <v>203</v>
      </c>
      <c r="V20" s="345"/>
      <c r="W20" s="346"/>
      <c r="X20" s="360" t="s">
        <v>158</v>
      </c>
      <c r="Y20" s="361"/>
      <c r="Z20" s="362"/>
      <c r="AA20" s="291"/>
      <c r="AB20" s="291"/>
    </row>
    <row r="21" spans="1:28" s="136" customFormat="1" ht="23.95" customHeight="1">
      <c r="A21" s="328"/>
      <c r="B21" s="329"/>
      <c r="C21" s="329"/>
      <c r="D21" s="329"/>
      <c r="E21" s="329"/>
      <c r="F21" s="329"/>
      <c r="G21" s="330"/>
      <c r="H21" s="328"/>
      <c r="I21" s="329"/>
      <c r="J21" s="329"/>
      <c r="K21" s="330"/>
      <c r="L21" s="328"/>
      <c r="M21" s="329"/>
      <c r="N21" s="330"/>
      <c r="O21" s="328"/>
      <c r="P21" s="329"/>
      <c r="Q21" s="330"/>
      <c r="R21" s="328"/>
      <c r="S21" s="329"/>
      <c r="T21" s="330"/>
      <c r="U21" s="348"/>
      <c r="V21" s="349"/>
      <c r="W21" s="350"/>
      <c r="X21" s="162"/>
      <c r="Y21" s="163"/>
      <c r="Z21" s="163"/>
      <c r="AA21" s="135"/>
      <c r="AB21" s="135"/>
    </row>
    <row r="22" spans="1:28" s="136" customFormat="1" ht="23.95" customHeight="1">
      <c r="A22" s="328"/>
      <c r="B22" s="329"/>
      <c r="C22" s="329"/>
      <c r="D22" s="329"/>
      <c r="E22" s="329"/>
      <c r="F22" s="329"/>
      <c r="G22" s="330"/>
      <c r="H22" s="328"/>
      <c r="I22" s="329"/>
      <c r="J22" s="329"/>
      <c r="K22" s="330"/>
      <c r="L22" s="328"/>
      <c r="M22" s="329"/>
      <c r="N22" s="330"/>
      <c r="O22" s="328"/>
      <c r="P22" s="329"/>
      <c r="Q22" s="330"/>
      <c r="R22" s="328"/>
      <c r="S22" s="329"/>
      <c r="T22" s="330"/>
      <c r="U22" s="348"/>
      <c r="V22" s="349"/>
      <c r="W22" s="350"/>
      <c r="X22" s="162"/>
      <c r="Y22" s="163"/>
      <c r="Z22" s="163"/>
      <c r="AA22" s="135"/>
      <c r="AB22" s="135"/>
    </row>
    <row r="23" spans="1:28" s="136" customFormat="1" ht="23.95" customHeight="1">
      <c r="A23" s="328"/>
      <c r="B23" s="329"/>
      <c r="C23" s="329"/>
      <c r="D23" s="329"/>
      <c r="E23" s="329"/>
      <c r="F23" s="329"/>
      <c r="G23" s="330"/>
      <c r="H23" s="328"/>
      <c r="I23" s="329"/>
      <c r="J23" s="329"/>
      <c r="K23" s="330"/>
      <c r="L23" s="328"/>
      <c r="M23" s="329"/>
      <c r="N23" s="330"/>
      <c r="O23" s="328"/>
      <c r="P23" s="329"/>
      <c r="Q23" s="330"/>
      <c r="R23" s="328"/>
      <c r="S23" s="329"/>
      <c r="T23" s="330"/>
      <c r="U23" s="348"/>
      <c r="V23" s="349"/>
      <c r="W23" s="350"/>
      <c r="X23" s="162"/>
      <c r="Y23" s="163"/>
      <c r="Z23" s="163"/>
      <c r="AA23" s="135"/>
      <c r="AB23" s="135"/>
    </row>
    <row r="24" spans="1:28" s="136" customFormat="1" ht="23.95" customHeight="1">
      <c r="A24" s="328"/>
      <c r="B24" s="329"/>
      <c r="C24" s="329"/>
      <c r="D24" s="329"/>
      <c r="E24" s="329"/>
      <c r="F24" s="329"/>
      <c r="G24" s="330"/>
      <c r="H24" s="328"/>
      <c r="I24" s="329"/>
      <c r="J24" s="329"/>
      <c r="K24" s="330"/>
      <c r="L24" s="328"/>
      <c r="M24" s="329"/>
      <c r="N24" s="330"/>
      <c r="O24" s="328"/>
      <c r="P24" s="329"/>
      <c r="Q24" s="330"/>
      <c r="R24" s="328"/>
      <c r="S24" s="329"/>
      <c r="T24" s="330"/>
      <c r="U24" s="348"/>
      <c r="V24" s="349"/>
      <c r="W24" s="350"/>
      <c r="X24" s="162"/>
      <c r="Y24" s="163"/>
      <c r="Z24" s="163"/>
      <c r="AA24" s="135"/>
      <c r="AB24" s="135"/>
    </row>
    <row r="25" spans="1:28" s="136" customFormat="1" ht="23.95" customHeight="1">
      <c r="A25" s="328"/>
      <c r="B25" s="329"/>
      <c r="C25" s="329"/>
      <c r="D25" s="329"/>
      <c r="E25" s="329"/>
      <c r="F25" s="329"/>
      <c r="G25" s="330"/>
      <c r="H25" s="328"/>
      <c r="I25" s="329"/>
      <c r="J25" s="329"/>
      <c r="K25" s="330"/>
      <c r="L25" s="328"/>
      <c r="M25" s="329"/>
      <c r="N25" s="330"/>
      <c r="O25" s="328"/>
      <c r="P25" s="329"/>
      <c r="Q25" s="330"/>
      <c r="R25" s="328"/>
      <c r="S25" s="329"/>
      <c r="T25" s="330"/>
      <c r="U25" s="348"/>
      <c r="V25" s="349"/>
      <c r="W25" s="350"/>
      <c r="X25" s="162"/>
      <c r="Y25" s="163"/>
      <c r="Z25" s="163"/>
      <c r="AA25" s="135"/>
      <c r="AB25" s="135"/>
    </row>
    <row r="26" spans="1:28" s="136" customFormat="1" ht="23.95" customHeight="1">
      <c r="A26" s="328"/>
      <c r="B26" s="329"/>
      <c r="C26" s="329"/>
      <c r="D26" s="329"/>
      <c r="E26" s="329"/>
      <c r="F26" s="329"/>
      <c r="G26" s="330"/>
      <c r="H26" s="328"/>
      <c r="I26" s="329"/>
      <c r="J26" s="329"/>
      <c r="K26" s="330"/>
      <c r="L26" s="328"/>
      <c r="M26" s="329"/>
      <c r="N26" s="330"/>
      <c r="O26" s="328"/>
      <c r="P26" s="329"/>
      <c r="Q26" s="330"/>
      <c r="R26" s="328"/>
      <c r="S26" s="329"/>
      <c r="T26" s="330"/>
      <c r="U26" s="348"/>
      <c r="V26" s="349"/>
      <c r="W26" s="350"/>
      <c r="X26" s="162"/>
      <c r="Y26" s="163"/>
      <c r="Z26" s="163"/>
      <c r="AA26" s="135"/>
      <c r="AB26" s="135"/>
    </row>
    <row r="27" spans="1:28" s="136" customFormat="1" ht="23.95" customHeight="1">
      <c r="A27" s="328"/>
      <c r="B27" s="329"/>
      <c r="C27" s="329"/>
      <c r="D27" s="329"/>
      <c r="E27" s="329"/>
      <c r="F27" s="329"/>
      <c r="G27" s="330"/>
      <c r="H27" s="328"/>
      <c r="I27" s="329"/>
      <c r="J27" s="329"/>
      <c r="K27" s="330"/>
      <c r="L27" s="328"/>
      <c r="M27" s="329"/>
      <c r="N27" s="330"/>
      <c r="O27" s="328"/>
      <c r="P27" s="329"/>
      <c r="Q27" s="330"/>
      <c r="R27" s="328"/>
      <c r="S27" s="329"/>
      <c r="T27" s="330"/>
      <c r="U27" s="348"/>
      <c r="V27" s="349"/>
      <c r="W27" s="350"/>
      <c r="X27" s="162"/>
      <c r="Y27" s="163"/>
      <c r="Z27" s="163"/>
      <c r="AA27" s="135"/>
      <c r="AB27" s="135"/>
    </row>
    <row r="28" spans="1:28" s="136" customFormat="1" ht="23.95" customHeight="1">
      <c r="A28" s="328"/>
      <c r="B28" s="329"/>
      <c r="C28" s="329"/>
      <c r="D28" s="329"/>
      <c r="E28" s="329"/>
      <c r="F28" s="329"/>
      <c r="G28" s="330"/>
      <c r="H28" s="328"/>
      <c r="I28" s="329"/>
      <c r="J28" s="329"/>
      <c r="K28" s="330"/>
      <c r="L28" s="328"/>
      <c r="M28" s="329"/>
      <c r="N28" s="330"/>
      <c r="O28" s="328"/>
      <c r="P28" s="329"/>
      <c r="Q28" s="330"/>
      <c r="R28" s="328"/>
      <c r="S28" s="329"/>
      <c r="T28" s="330"/>
      <c r="U28" s="348"/>
      <c r="V28" s="349"/>
      <c r="W28" s="350"/>
      <c r="X28" s="162"/>
      <c r="Y28" s="163"/>
      <c r="Z28" s="163"/>
      <c r="AA28" s="135"/>
      <c r="AB28" s="135"/>
    </row>
    <row r="29" spans="1:28" s="136" customFormat="1" ht="23.95" customHeight="1">
      <c r="A29" s="328"/>
      <c r="B29" s="329"/>
      <c r="C29" s="329"/>
      <c r="D29" s="329"/>
      <c r="E29" s="329"/>
      <c r="F29" s="329"/>
      <c r="G29" s="330"/>
      <c r="H29" s="328"/>
      <c r="I29" s="329"/>
      <c r="J29" s="329"/>
      <c r="K29" s="330"/>
      <c r="L29" s="328"/>
      <c r="M29" s="329"/>
      <c r="N29" s="330"/>
      <c r="O29" s="328"/>
      <c r="P29" s="329"/>
      <c r="Q29" s="330"/>
      <c r="R29" s="328"/>
      <c r="S29" s="329"/>
      <c r="T29" s="330"/>
      <c r="U29" s="348"/>
      <c r="V29" s="349"/>
      <c r="W29" s="350"/>
      <c r="X29" s="162"/>
      <c r="Y29" s="163"/>
      <c r="Z29" s="163"/>
      <c r="AA29" s="135"/>
      <c r="AB29" s="135"/>
    </row>
    <row r="30" spans="1:28" s="136" customFormat="1" ht="23.95" customHeight="1">
      <c r="A30" s="354"/>
      <c r="B30" s="355"/>
      <c r="C30" s="355"/>
      <c r="D30" s="355"/>
      <c r="E30" s="355"/>
      <c r="F30" s="355"/>
      <c r="G30" s="356"/>
      <c r="H30" s="357"/>
      <c r="I30" s="358"/>
      <c r="J30" s="358"/>
      <c r="K30" s="359"/>
      <c r="L30" s="357"/>
      <c r="M30" s="358"/>
      <c r="N30" s="359"/>
      <c r="O30" s="357"/>
      <c r="P30" s="358"/>
      <c r="Q30" s="359"/>
      <c r="R30" s="357"/>
      <c r="S30" s="358"/>
      <c r="T30" s="359"/>
      <c r="U30" s="351"/>
      <c r="V30" s="352"/>
      <c r="W30" s="353"/>
      <c r="X30" s="133"/>
      <c r="Y30" s="134"/>
      <c r="Z30" s="134"/>
      <c r="AA30" s="135"/>
      <c r="AB30" s="135"/>
    </row>
    <row r="31" spans="1:28" s="136" customFormat="1" ht="23.95" customHeight="1">
      <c r="A31" s="354"/>
      <c r="B31" s="355"/>
      <c r="C31" s="355"/>
      <c r="D31" s="355"/>
      <c r="E31" s="355"/>
      <c r="F31" s="355"/>
      <c r="G31" s="356"/>
      <c r="H31" s="357"/>
      <c r="I31" s="358"/>
      <c r="J31" s="358"/>
      <c r="K31" s="359"/>
      <c r="L31" s="357"/>
      <c r="M31" s="358"/>
      <c r="N31" s="359"/>
      <c r="O31" s="357"/>
      <c r="P31" s="358"/>
      <c r="Q31" s="359"/>
      <c r="R31" s="357"/>
      <c r="S31" s="358"/>
      <c r="T31" s="359"/>
      <c r="U31" s="351"/>
      <c r="V31" s="352"/>
      <c r="W31" s="353"/>
      <c r="X31" s="133"/>
      <c r="Y31" s="134"/>
      <c r="Z31" s="134"/>
      <c r="AA31" s="135"/>
      <c r="AB31" s="135"/>
    </row>
    <row r="32" spans="1:28" s="136" customFormat="1" ht="23.95" customHeight="1">
      <c r="A32" s="354"/>
      <c r="B32" s="355"/>
      <c r="C32" s="355"/>
      <c r="D32" s="355"/>
      <c r="E32" s="355"/>
      <c r="F32" s="355"/>
      <c r="G32" s="356"/>
      <c r="H32" s="357"/>
      <c r="I32" s="358"/>
      <c r="J32" s="358"/>
      <c r="K32" s="359"/>
      <c r="L32" s="357"/>
      <c r="M32" s="358"/>
      <c r="N32" s="359"/>
      <c r="O32" s="357"/>
      <c r="P32" s="358"/>
      <c r="Q32" s="359"/>
      <c r="R32" s="357"/>
      <c r="S32" s="358"/>
      <c r="T32" s="359"/>
      <c r="U32" s="351"/>
      <c r="V32" s="352"/>
      <c r="W32" s="353"/>
      <c r="X32" s="133"/>
      <c r="Y32" s="134"/>
      <c r="Z32" s="134"/>
      <c r="AA32" s="135"/>
      <c r="AB32" s="135"/>
    </row>
    <row r="33" spans="1:28" s="136" customFormat="1" ht="23.95" customHeight="1">
      <c r="A33" s="369" t="s">
        <v>90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1"/>
    </row>
    <row r="34" spans="1:28" s="136" customFormat="1" ht="23.95" customHeight="1">
      <c r="A34" s="372"/>
      <c r="B34" s="373"/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374"/>
    </row>
    <row r="35" spans="1:28" s="136" customFormat="1" ht="23.95" customHeight="1">
      <c r="A35" s="375" t="s">
        <v>91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75"/>
      <c r="P35" s="375"/>
      <c r="Q35" s="375"/>
      <c r="R35" s="375"/>
      <c r="S35" s="375"/>
      <c r="T35" s="375"/>
      <c r="U35" s="375"/>
      <c r="V35" s="375"/>
      <c r="W35" s="375"/>
      <c r="X35" s="375"/>
      <c r="Y35" s="375"/>
      <c r="Z35" s="375"/>
      <c r="AA35" s="375"/>
      <c r="AB35" s="375"/>
    </row>
    <row r="36" spans="1:28" s="136" customFormat="1" ht="23.95" customHeight="1">
      <c r="A36" s="376" t="s">
        <v>92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6"/>
      <c r="T36" s="376"/>
      <c r="U36" s="376"/>
      <c r="V36" s="376"/>
      <c r="W36" s="376"/>
      <c r="X36" s="376"/>
      <c r="Y36" s="376"/>
      <c r="Z36" s="376"/>
      <c r="AA36" s="376"/>
      <c r="AB36" s="376"/>
    </row>
    <row r="37" spans="1:28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37"/>
      <c r="AB37" s="137"/>
    </row>
    <row r="38" spans="1:28" ht="6.8" customHeight="1">
      <c r="A38" s="138"/>
      <c r="B38" s="139"/>
      <c r="C38" s="139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365"/>
      <c r="AB38" s="366"/>
    </row>
    <row r="39" spans="1:28" s="146" customFormat="1">
      <c r="A39" s="141" t="s">
        <v>93</v>
      </c>
      <c r="B39" s="142"/>
      <c r="C39" s="143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4"/>
      <c r="P39" s="143"/>
      <c r="Q39" s="143"/>
      <c r="R39" s="145"/>
      <c r="S39" s="142"/>
      <c r="T39" s="145"/>
      <c r="U39" s="145"/>
      <c r="V39" s="145"/>
      <c r="W39" s="145"/>
      <c r="X39" s="145"/>
      <c r="Y39" s="145"/>
      <c r="Z39" s="145"/>
      <c r="AA39" s="365"/>
      <c r="AB39" s="367"/>
    </row>
    <row r="40" spans="1:28" s="146" customFormat="1">
      <c r="A40" s="147"/>
      <c r="B40" s="143"/>
      <c r="C40" s="143"/>
      <c r="D40" s="148" t="s">
        <v>94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3"/>
      <c r="Q40" s="143"/>
      <c r="R40" s="143"/>
      <c r="S40" s="148"/>
      <c r="T40" s="143"/>
      <c r="U40" s="143"/>
      <c r="V40" s="143"/>
      <c r="W40" s="143"/>
      <c r="X40" s="143"/>
      <c r="Y40" s="143"/>
      <c r="Z40" s="143"/>
      <c r="AA40" s="365"/>
      <c r="AB40" s="367"/>
    </row>
    <row r="41" spans="1:28" s="146" customFormat="1">
      <c r="A41" s="147"/>
      <c r="B41" s="143"/>
      <c r="C41" s="143"/>
      <c r="D41" s="148"/>
      <c r="E41" s="148" t="s">
        <v>95</v>
      </c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3"/>
      <c r="Q41" s="143"/>
      <c r="R41" s="143"/>
      <c r="S41" s="148"/>
      <c r="T41" s="143"/>
      <c r="U41" s="143"/>
      <c r="V41" s="143"/>
      <c r="W41" s="143"/>
      <c r="X41" s="143"/>
      <c r="Y41" s="143"/>
      <c r="Z41" s="143"/>
      <c r="AA41" s="365"/>
      <c r="AB41" s="367"/>
    </row>
    <row r="42" spans="1:28" s="146" customFormat="1">
      <c r="A42" s="147"/>
      <c r="B42" s="143"/>
      <c r="C42" s="143"/>
      <c r="D42" s="143"/>
      <c r="E42" s="143"/>
      <c r="F42" s="148" t="s">
        <v>96</v>
      </c>
      <c r="G42" s="143"/>
      <c r="H42" s="143"/>
      <c r="I42" s="148"/>
      <c r="J42" s="143"/>
      <c r="K42" s="143"/>
      <c r="L42" s="143"/>
      <c r="M42" s="143"/>
      <c r="N42" s="143"/>
      <c r="O42" s="149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365"/>
      <c r="AB42" s="367"/>
    </row>
    <row r="43" spans="1:28" ht="6.8" customHeight="1">
      <c r="A43" s="150"/>
      <c r="B43" s="151"/>
      <c r="C43" s="151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365"/>
      <c r="AB43" s="368"/>
    </row>
    <row r="44" spans="1:28" ht="18" customHeight="1">
      <c r="A44" s="153" t="s">
        <v>97</v>
      </c>
      <c r="B44" s="124"/>
      <c r="C44" s="124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37"/>
      <c r="AB44" s="137"/>
    </row>
    <row r="45" spans="1:28" ht="18" customHeight="1">
      <c r="A45" s="154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37"/>
      <c r="AB45" s="137"/>
    </row>
    <row r="46" spans="1:28" ht="5.95" customHeight="1" thickBot="1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37"/>
      <c r="AB46" s="137"/>
    </row>
    <row r="47" spans="1:28" ht="13.6" thickTop="1">
      <c r="A47" s="363" t="s">
        <v>98</v>
      </c>
      <c r="B47" s="364"/>
      <c r="C47" s="364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364"/>
      <c r="U47" s="364"/>
      <c r="V47" s="364"/>
      <c r="W47" s="364"/>
      <c r="X47" s="364"/>
      <c r="Y47" s="364"/>
      <c r="Z47" s="364"/>
      <c r="AA47" s="365"/>
      <c r="AB47" s="366"/>
    </row>
    <row r="48" spans="1:28">
      <c r="A48" s="156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365"/>
      <c r="AB48" s="367"/>
    </row>
    <row r="49" spans="1:28" ht="12.75" customHeight="1">
      <c r="A49" s="156"/>
      <c r="B49" s="157"/>
      <c r="C49" s="157"/>
      <c r="D49" s="157"/>
      <c r="E49" s="157"/>
      <c r="F49" s="157"/>
      <c r="G49" s="157"/>
      <c r="H49" s="157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365"/>
      <c r="AB49" s="367"/>
    </row>
    <row r="50" spans="1:28" ht="12.75" customHeight="1">
      <c r="A50" s="156"/>
      <c r="B50" s="157"/>
      <c r="C50" s="157"/>
      <c r="D50" s="157"/>
      <c r="E50" s="157"/>
      <c r="F50" s="157"/>
      <c r="G50" s="157"/>
      <c r="H50" s="157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365"/>
      <c r="AB50" s="367"/>
    </row>
    <row r="51" spans="1:28">
      <c r="A51" s="156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365"/>
      <c r="AB51" s="367"/>
    </row>
    <row r="52" spans="1:28" ht="13.6" thickBot="1">
      <c r="A52" s="158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365"/>
      <c r="AB52" s="368"/>
    </row>
  </sheetData>
  <mergeCells count="99">
    <mergeCell ref="X20:Z20"/>
    <mergeCell ref="A47:Z47"/>
    <mergeCell ref="AA47:AA52"/>
    <mergeCell ref="AB47:AB52"/>
    <mergeCell ref="A32:G32"/>
    <mergeCell ref="H32:K32"/>
    <mergeCell ref="L32:N32"/>
    <mergeCell ref="O32:Q32"/>
    <mergeCell ref="R32:T32"/>
    <mergeCell ref="U32:W32"/>
    <mergeCell ref="A33:AB34"/>
    <mergeCell ref="A35:AB35"/>
    <mergeCell ref="A36:AB36"/>
    <mergeCell ref="AA38:AA43"/>
    <mergeCell ref="AB38:AB43"/>
    <mergeCell ref="U31:W31"/>
    <mergeCell ref="U30:W30"/>
    <mergeCell ref="A31:G31"/>
    <mergeCell ref="H31:K31"/>
    <mergeCell ref="L31:N31"/>
    <mergeCell ref="O31:Q31"/>
    <mergeCell ref="R31:T31"/>
    <mergeCell ref="A30:G30"/>
    <mergeCell ref="H30:K30"/>
    <mergeCell ref="L30:N30"/>
    <mergeCell ref="O30:Q30"/>
    <mergeCell ref="R30:T30"/>
    <mergeCell ref="U29:W29"/>
    <mergeCell ref="A28:G28"/>
    <mergeCell ref="H28:K28"/>
    <mergeCell ref="L28:N28"/>
    <mergeCell ref="O28:Q28"/>
    <mergeCell ref="R28:T28"/>
    <mergeCell ref="U28:W28"/>
    <mergeCell ref="A29:G29"/>
    <mergeCell ref="H29:K29"/>
    <mergeCell ref="L29:N29"/>
    <mergeCell ref="O29:Q29"/>
    <mergeCell ref="R29:T29"/>
    <mergeCell ref="U27:W27"/>
    <mergeCell ref="A26:G26"/>
    <mergeCell ref="H26:K26"/>
    <mergeCell ref="L26:N26"/>
    <mergeCell ref="O26:Q26"/>
    <mergeCell ref="R26:T26"/>
    <mergeCell ref="U26:W26"/>
    <mergeCell ref="A27:G27"/>
    <mergeCell ref="H27:K27"/>
    <mergeCell ref="L27:N27"/>
    <mergeCell ref="O27:Q27"/>
    <mergeCell ref="R27:T27"/>
    <mergeCell ref="U21:W21"/>
    <mergeCell ref="U25:W25"/>
    <mergeCell ref="A24:G24"/>
    <mergeCell ref="H24:K24"/>
    <mergeCell ref="L24:N24"/>
    <mergeCell ref="O24:Q24"/>
    <mergeCell ref="R24:T24"/>
    <mergeCell ref="U24:W24"/>
    <mergeCell ref="A25:G25"/>
    <mergeCell ref="H25:K25"/>
    <mergeCell ref="L25:N25"/>
    <mergeCell ref="O25:Q25"/>
    <mergeCell ref="R25:T25"/>
    <mergeCell ref="U23:W23"/>
    <mergeCell ref="A22:G22"/>
    <mergeCell ref="H22:K22"/>
    <mergeCell ref="L22:N22"/>
    <mergeCell ref="O22:Q22"/>
    <mergeCell ref="R22:T22"/>
    <mergeCell ref="U22:W22"/>
    <mergeCell ref="A23:G23"/>
    <mergeCell ref="H23:K23"/>
    <mergeCell ref="L23:N23"/>
    <mergeCell ref="O23:Q23"/>
    <mergeCell ref="R23:T23"/>
    <mergeCell ref="H19:K19"/>
    <mergeCell ref="L19:N19"/>
    <mergeCell ref="O19:Q19"/>
    <mergeCell ref="R19:T19"/>
    <mergeCell ref="L21:N21"/>
    <mergeCell ref="O21:Q21"/>
    <mergeCell ref="R21:T21"/>
    <mergeCell ref="A21:G21"/>
    <mergeCell ref="H21:K21"/>
    <mergeCell ref="A1:AB3"/>
    <mergeCell ref="A5:AB5"/>
    <mergeCell ref="A6:Y6"/>
    <mergeCell ref="Z6:AB6"/>
    <mergeCell ref="A8:AB9"/>
    <mergeCell ref="U19:W19"/>
    <mergeCell ref="X19:Z19"/>
    <mergeCell ref="A20:G20"/>
    <mergeCell ref="H20:K20"/>
    <mergeCell ref="L20:N20"/>
    <mergeCell ref="O20:Q20"/>
    <mergeCell ref="R20:T20"/>
    <mergeCell ref="U20:W20"/>
    <mergeCell ref="A19:G19"/>
  </mergeCells>
  <phoneticPr fontId="6" type="noConversion"/>
  <hyperlinks>
    <hyperlink ref="Z6" r:id="rId1"/>
  </hyperlinks>
  <printOptions horizontalCentered="1" verticalCentered="1"/>
  <pageMargins left="0.5" right="0.5" top="0.5" bottom="0.25" header="0.5" footer="0.5"/>
  <pageSetup scale="74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workbookViewId="0"/>
  </sheetViews>
  <sheetFormatPr defaultColWidth="10.125" defaultRowHeight="16.3"/>
  <cols>
    <col min="1" max="1" width="16.25" style="76" customWidth="1"/>
    <col min="2" max="3" width="12.75" style="76" customWidth="1"/>
    <col min="4" max="5" width="13.625" style="76" customWidth="1"/>
    <col min="6" max="6" width="16.375" style="76" customWidth="1"/>
    <col min="7" max="7" width="11.75" style="76" customWidth="1"/>
    <col min="8" max="8" width="14.5" style="76" customWidth="1"/>
    <col min="9" max="9" width="14.25" style="76" customWidth="1"/>
    <col min="10" max="10" width="14.375" style="76" customWidth="1"/>
    <col min="11" max="16384" width="10.125" style="76"/>
  </cols>
  <sheetData>
    <row r="2" spans="1:10" ht="18.350000000000001">
      <c r="A2" s="304" t="s">
        <v>258</v>
      </c>
    </row>
    <row r="3" spans="1:10" s="178" customFormat="1" ht="27.2">
      <c r="A3" s="174" t="s">
        <v>114</v>
      </c>
      <c r="B3" s="175" t="s">
        <v>115</v>
      </c>
      <c r="C3" s="180" t="s">
        <v>133</v>
      </c>
      <c r="D3" s="246" t="s">
        <v>131</v>
      </c>
      <c r="E3" s="175" t="s">
        <v>208</v>
      </c>
      <c r="F3" s="246" t="s">
        <v>134</v>
      </c>
      <c r="G3" s="246" t="s">
        <v>112</v>
      </c>
      <c r="H3" s="174" t="s">
        <v>51</v>
      </c>
      <c r="I3" s="247" t="s">
        <v>52</v>
      </c>
      <c r="J3" s="247" t="s">
        <v>53</v>
      </c>
    </row>
    <row r="4" spans="1:10" s="77" customFormat="1">
      <c r="A4" s="173" t="s">
        <v>116</v>
      </c>
      <c r="B4" s="173"/>
      <c r="C4" s="173"/>
      <c r="D4" s="242"/>
      <c r="E4" s="242"/>
      <c r="F4" s="242"/>
      <c r="G4" s="242" t="s">
        <v>123</v>
      </c>
      <c r="H4" s="173"/>
      <c r="I4" s="290" t="s">
        <v>248</v>
      </c>
      <c r="J4" s="290" t="s">
        <v>248</v>
      </c>
    </row>
    <row r="5" spans="1:10" s="77" customFormat="1">
      <c r="A5" s="173" t="s">
        <v>116</v>
      </c>
      <c r="B5" s="173"/>
      <c r="C5" s="173"/>
      <c r="D5" s="242"/>
      <c r="E5" s="242"/>
      <c r="F5" s="242"/>
      <c r="G5" s="242" t="s">
        <v>124</v>
      </c>
      <c r="H5" s="173"/>
      <c r="I5" s="250"/>
      <c r="J5" s="250"/>
    </row>
    <row r="6" spans="1:10" s="77" customFormat="1">
      <c r="A6" s="249"/>
      <c r="B6" s="249"/>
      <c r="C6" s="249"/>
      <c r="D6" s="245"/>
      <c r="E6" s="245"/>
      <c r="F6" s="245"/>
      <c r="G6" s="245" t="s">
        <v>54</v>
      </c>
      <c r="H6" s="249">
        <f>SUM(H4:H5)</f>
        <v>0</v>
      </c>
      <c r="I6" s="249">
        <f>SUM(I4:I5)</f>
        <v>0</v>
      </c>
      <c r="J6" s="249">
        <f>SUM(J4:J5)</f>
        <v>0</v>
      </c>
    </row>
    <row r="7" spans="1:10" s="77" customFormat="1">
      <c r="A7" s="173" t="s">
        <v>117</v>
      </c>
      <c r="B7" s="173"/>
      <c r="C7" s="173"/>
      <c r="D7" s="242"/>
      <c r="E7" s="242"/>
      <c r="F7" s="242"/>
      <c r="G7" s="242" t="s">
        <v>127</v>
      </c>
      <c r="H7" s="173"/>
      <c r="I7" s="243"/>
      <c r="J7" s="248"/>
    </row>
    <row r="8" spans="1:10" s="77" customFormat="1">
      <c r="A8" s="173" t="s">
        <v>117</v>
      </c>
      <c r="B8" s="173"/>
      <c r="C8" s="173"/>
      <c r="D8" s="242"/>
      <c r="E8" s="242"/>
      <c r="F8" s="242"/>
      <c r="G8" s="242" t="s">
        <v>128</v>
      </c>
      <c r="H8" s="173"/>
      <c r="I8" s="243"/>
      <c r="J8" s="248"/>
    </row>
    <row r="9" spans="1:10" s="77" customFormat="1">
      <c r="A9" s="249"/>
      <c r="B9" s="249"/>
      <c r="C9" s="249"/>
      <c r="D9" s="245"/>
      <c r="E9" s="245"/>
      <c r="F9" s="245"/>
      <c r="G9" s="245" t="s">
        <v>54</v>
      </c>
      <c r="H9" s="249">
        <f>SUM(H7:H8)</f>
        <v>0</v>
      </c>
      <c r="I9" s="249">
        <f>SUM(I7:I8)</f>
        <v>0</v>
      </c>
      <c r="J9" s="249">
        <f>SUM(J7:J8)</f>
        <v>0</v>
      </c>
    </row>
    <row r="10" spans="1:10" s="77" customFormat="1">
      <c r="A10" s="173"/>
      <c r="B10" s="173"/>
      <c r="C10" s="173"/>
      <c r="D10" s="173"/>
      <c r="E10" s="173"/>
      <c r="F10" s="173"/>
      <c r="G10" s="241"/>
      <c r="H10" s="242"/>
      <c r="I10" s="173"/>
      <c r="J10" s="243"/>
    </row>
    <row r="11" spans="1:10" s="77" customFormat="1">
      <c r="A11" s="173"/>
      <c r="B11" s="173"/>
      <c r="C11" s="173"/>
      <c r="D11" s="173"/>
      <c r="E11" s="173"/>
      <c r="F11" s="173"/>
      <c r="G11" s="241"/>
      <c r="H11" s="242"/>
      <c r="I11" s="173"/>
      <c r="J11" s="243"/>
    </row>
    <row r="12" spans="1:10" s="77" customFormat="1">
      <c r="A12" s="244"/>
      <c r="B12" s="244"/>
      <c r="C12" s="244"/>
      <c r="D12" s="244"/>
      <c r="E12" s="244"/>
      <c r="F12" s="244"/>
      <c r="G12" s="245" t="s">
        <v>129</v>
      </c>
      <c r="H12" s="87">
        <f>SUM(H9,H6)</f>
        <v>0</v>
      </c>
      <c r="I12" s="87">
        <f>SUM(I9,I6)</f>
        <v>0</v>
      </c>
      <c r="J12" s="87">
        <f>SUM(J9,J6)</f>
        <v>0</v>
      </c>
    </row>
    <row r="13" spans="1:10" s="77" customFormat="1">
      <c r="A13" s="88"/>
      <c r="B13" s="88"/>
      <c r="C13" s="88"/>
      <c r="D13" s="88"/>
      <c r="E13" s="88"/>
      <c r="F13" s="88"/>
      <c r="G13" s="80"/>
      <c r="H13" s="80"/>
      <c r="I13" s="81"/>
      <c r="J13" s="81"/>
    </row>
    <row r="14" spans="1:10" s="77" customFormat="1" ht="18.350000000000001">
      <c r="A14" s="179" t="s">
        <v>130</v>
      </c>
    </row>
    <row r="15" spans="1:10" s="77" customFormat="1" ht="18.350000000000001">
      <c r="A15" s="179" t="s">
        <v>215</v>
      </c>
    </row>
    <row r="16" spans="1:10" s="77" customFormat="1" ht="23.8" customHeight="1">
      <c r="A16" s="179"/>
    </row>
    <row r="17" spans="1:1" ht="18.350000000000001">
      <c r="A17" s="179"/>
    </row>
  </sheetData>
  <phoneticPr fontId="6" type="noConversion"/>
  <pageMargins left="0.56999999999999995" right="0.34" top="0.65" bottom="1" header="0.39" footer="0.5"/>
  <pageSetup orientation="portrait" horizontalDpi="300" verticalDpi="300" copies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workbookViewId="0"/>
  </sheetViews>
  <sheetFormatPr defaultColWidth="10.125" defaultRowHeight="16.3"/>
  <cols>
    <col min="1" max="1" width="11.75" style="76" customWidth="1"/>
    <col min="2" max="3" width="12.75" style="76" customWidth="1"/>
    <col min="4" max="6" width="13.625" style="76" customWidth="1"/>
    <col min="7" max="7" width="16.375" style="76" customWidth="1"/>
    <col min="8" max="8" width="11.75" style="76" customWidth="1"/>
    <col min="9" max="9" width="14.5" style="76" customWidth="1"/>
    <col min="10" max="10" width="14.25" style="76" customWidth="1"/>
    <col min="11" max="11" width="14.375" style="76" customWidth="1"/>
    <col min="12" max="16384" width="10.125" style="76"/>
  </cols>
  <sheetData>
    <row r="2" spans="1:11" ht="18.350000000000001">
      <c r="A2" s="304" t="s">
        <v>258</v>
      </c>
    </row>
    <row r="3" spans="1:11" s="178" customFormat="1" ht="27.2">
      <c r="A3" s="174" t="s">
        <v>114</v>
      </c>
      <c r="B3" s="175" t="s">
        <v>115</v>
      </c>
      <c r="C3" s="180" t="s">
        <v>133</v>
      </c>
      <c r="D3" s="246" t="s">
        <v>131</v>
      </c>
      <c r="E3" s="175" t="s">
        <v>208</v>
      </c>
      <c r="F3" s="175" t="s">
        <v>210</v>
      </c>
      <c r="G3" s="246" t="s">
        <v>134</v>
      </c>
      <c r="H3" s="246" t="s">
        <v>112</v>
      </c>
      <c r="I3" s="174" t="s">
        <v>51</v>
      </c>
      <c r="J3" s="175" t="s">
        <v>52</v>
      </c>
      <c r="K3" s="175" t="s">
        <v>53</v>
      </c>
    </row>
    <row r="4" spans="1:11" s="77" customFormat="1">
      <c r="A4" s="173" t="s">
        <v>116</v>
      </c>
      <c r="B4" s="173"/>
      <c r="C4" s="173"/>
      <c r="D4" s="242"/>
      <c r="E4" s="242"/>
      <c r="F4" s="242"/>
      <c r="G4" s="242"/>
      <c r="H4" s="242" t="s">
        <v>123</v>
      </c>
      <c r="I4" s="173"/>
      <c r="J4" s="250"/>
      <c r="K4" s="250"/>
    </row>
    <row r="5" spans="1:11" s="77" customFormat="1">
      <c r="A5" s="173" t="s">
        <v>116</v>
      </c>
      <c r="B5" s="173"/>
      <c r="C5" s="173"/>
      <c r="D5" s="242"/>
      <c r="E5" s="242"/>
      <c r="F5" s="242"/>
      <c r="G5" s="242"/>
      <c r="H5" s="242" t="s">
        <v>214</v>
      </c>
      <c r="I5" s="173"/>
      <c r="J5" s="250"/>
      <c r="K5" s="250"/>
    </row>
    <row r="6" spans="1:11" s="77" customFormat="1">
      <c r="A6" s="249"/>
      <c r="B6" s="249"/>
      <c r="C6" s="249"/>
      <c r="D6" s="245"/>
      <c r="E6" s="245"/>
      <c r="F6" s="245"/>
      <c r="G6" s="245"/>
      <c r="H6" s="245" t="s">
        <v>54</v>
      </c>
      <c r="I6" s="249">
        <f>SUM(I4:I5)</f>
        <v>0</v>
      </c>
      <c r="J6" s="249">
        <f>SUM(J4:J5)</f>
        <v>0</v>
      </c>
      <c r="K6" s="249">
        <f>SUM(K4:K5)</f>
        <v>0</v>
      </c>
    </row>
    <row r="7" spans="1:11" s="77" customFormat="1">
      <c r="A7" s="173" t="s">
        <v>117</v>
      </c>
      <c r="B7" s="173"/>
      <c r="C7" s="173"/>
      <c r="D7" s="242"/>
      <c r="E7" s="242"/>
      <c r="F7" s="242"/>
      <c r="G7" s="242"/>
      <c r="H7" s="242" t="s">
        <v>127</v>
      </c>
      <c r="I7" s="173"/>
      <c r="J7" s="243"/>
      <c r="K7" s="248"/>
    </row>
    <row r="8" spans="1:11" s="77" customFormat="1">
      <c r="A8" s="173" t="s">
        <v>117</v>
      </c>
      <c r="B8" s="173"/>
      <c r="C8" s="173"/>
      <c r="D8" s="242"/>
      <c r="E8" s="242"/>
      <c r="F8" s="242"/>
      <c r="G8" s="242"/>
      <c r="H8" s="242" t="s">
        <v>128</v>
      </c>
      <c r="I8" s="173"/>
      <c r="J8" s="243"/>
      <c r="K8" s="248"/>
    </row>
    <row r="9" spans="1:11" s="77" customFormat="1">
      <c r="A9" s="249"/>
      <c r="B9" s="249"/>
      <c r="C9" s="249"/>
      <c r="D9" s="245"/>
      <c r="E9" s="245"/>
      <c r="F9" s="245"/>
      <c r="G9" s="245"/>
      <c r="H9" s="245" t="s">
        <v>54</v>
      </c>
      <c r="I9" s="249">
        <f>SUM(I7:I8)</f>
        <v>0</v>
      </c>
      <c r="J9" s="249">
        <f>SUM(J7:J8)</f>
        <v>0</v>
      </c>
      <c r="K9" s="249">
        <f>SUM(K7:K8)</f>
        <v>0</v>
      </c>
    </row>
    <row r="10" spans="1:11" s="77" customFormat="1">
      <c r="A10" s="173"/>
      <c r="B10" s="173"/>
      <c r="C10" s="173"/>
      <c r="D10" s="173"/>
      <c r="E10" s="173"/>
      <c r="F10" s="173"/>
      <c r="G10" s="173"/>
      <c r="H10" s="241"/>
      <c r="I10" s="242"/>
      <c r="J10" s="173"/>
      <c r="K10" s="243"/>
    </row>
    <row r="11" spans="1:11" s="77" customFormat="1">
      <c r="A11" s="173"/>
      <c r="B11" s="173"/>
      <c r="C11" s="173"/>
      <c r="D11" s="173"/>
      <c r="E11" s="173"/>
      <c r="F11" s="173"/>
      <c r="G11" s="173"/>
      <c r="H11" s="241"/>
      <c r="I11" s="242"/>
      <c r="J11" s="173"/>
      <c r="K11" s="243"/>
    </row>
    <row r="12" spans="1:11" s="77" customFormat="1">
      <c r="A12" s="244"/>
      <c r="B12" s="244"/>
      <c r="C12" s="244"/>
      <c r="D12" s="244"/>
      <c r="E12" s="244"/>
      <c r="F12" s="244"/>
      <c r="G12" s="244"/>
      <c r="H12" s="245" t="s">
        <v>129</v>
      </c>
      <c r="I12" s="87">
        <f>SUM(I9,I6)</f>
        <v>0</v>
      </c>
      <c r="J12" s="87">
        <f>SUM(J9,J6)</f>
        <v>0</v>
      </c>
      <c r="K12" s="87">
        <f>SUM(K9,K6)</f>
        <v>0</v>
      </c>
    </row>
    <row r="13" spans="1:11" s="77" customFormat="1">
      <c r="A13" s="88"/>
      <c r="B13" s="88"/>
      <c r="C13" s="88"/>
      <c r="D13" s="88"/>
      <c r="E13" s="88"/>
      <c r="F13" s="88"/>
      <c r="G13" s="88"/>
      <c r="H13" s="80"/>
      <c r="I13" s="80"/>
      <c r="J13" s="81"/>
      <c r="K13" s="81"/>
    </row>
    <row r="14" spans="1:11" s="77" customFormat="1" ht="18.350000000000001">
      <c r="A14" s="179" t="s">
        <v>130</v>
      </c>
    </row>
    <row r="15" spans="1:11" s="77" customFormat="1" ht="18.350000000000001">
      <c r="A15" s="179" t="s">
        <v>213</v>
      </c>
    </row>
    <row r="16" spans="1:11" s="77" customFormat="1" ht="23.8" customHeight="1">
      <c r="A16" s="179"/>
    </row>
    <row r="17" spans="1:1" ht="18.350000000000001">
      <c r="A17" s="179"/>
    </row>
  </sheetData>
  <phoneticPr fontId="6" type="noConversion"/>
  <pageMargins left="0.56999999999999995" right="0.34" top="0.65" bottom="1" header="0.39" footer="0.5"/>
  <pageSetup orientation="portrait" horizontalDpi="300" verticalDpi="300" copies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sqref="A1:L1"/>
    </sheetView>
  </sheetViews>
  <sheetFormatPr defaultColWidth="9" defaultRowHeight="16.3"/>
  <cols>
    <col min="1" max="1" width="14" style="77" customWidth="1"/>
    <col min="2" max="2" width="11.125" style="77" customWidth="1"/>
    <col min="3" max="3" width="15.625" style="77" customWidth="1"/>
    <col min="4" max="4" width="9.75" style="77" customWidth="1"/>
    <col min="5" max="5" width="12.5" style="77" customWidth="1"/>
    <col min="6" max="7" width="16" style="77" customWidth="1"/>
    <col min="8" max="8" width="15.625" style="77" customWidth="1"/>
    <col min="9" max="9" width="13.375" style="77" customWidth="1"/>
    <col min="10" max="10" width="16.25" style="77" customWidth="1"/>
    <col min="11" max="11" width="15.375" style="77" customWidth="1"/>
    <col min="12" max="12" width="13.75" style="77" customWidth="1"/>
    <col min="13" max="13" width="8.625" style="77" customWidth="1"/>
    <col min="14" max="14" width="13.125" style="77" customWidth="1"/>
    <col min="15" max="16384" width="9" style="77"/>
  </cols>
  <sheetData>
    <row r="1" spans="1:12" ht="18.350000000000001">
      <c r="A1" s="377"/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2" ht="18.350000000000001">
      <c r="A2" s="78"/>
      <c r="B2" s="78"/>
      <c r="C2" s="78"/>
      <c r="D2" s="78"/>
      <c r="E2" s="78"/>
      <c r="F2" s="78"/>
      <c r="G2" s="78"/>
      <c r="H2" s="78"/>
      <c r="I2" s="79"/>
      <c r="J2" s="80"/>
      <c r="K2" s="80"/>
      <c r="L2" s="80"/>
    </row>
    <row r="3" spans="1:12" ht="18.350000000000001">
      <c r="A3" s="304" t="s">
        <v>250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</row>
    <row r="4" spans="1:12" s="178" customFormat="1" ht="27.2">
      <c r="A4" s="174" t="s">
        <v>114</v>
      </c>
      <c r="B4" s="175" t="s">
        <v>115</v>
      </c>
      <c r="C4" s="180" t="s">
        <v>133</v>
      </c>
      <c r="D4" s="180" t="s">
        <v>132</v>
      </c>
      <c r="E4" s="180" t="s">
        <v>207</v>
      </c>
      <c r="F4" s="180" t="s">
        <v>134</v>
      </c>
      <c r="G4" s="176" t="s">
        <v>188</v>
      </c>
      <c r="H4" s="176" t="s">
        <v>112</v>
      </c>
      <c r="I4" s="177" t="s">
        <v>51</v>
      </c>
      <c r="J4" s="180" t="s">
        <v>52</v>
      </c>
      <c r="K4" s="180" t="s">
        <v>53</v>
      </c>
      <c r="L4" s="175" t="s">
        <v>113</v>
      </c>
    </row>
    <row r="5" spans="1:12">
      <c r="A5" s="173" t="s">
        <v>116</v>
      </c>
      <c r="B5" s="165"/>
      <c r="C5" s="165"/>
      <c r="D5" s="165"/>
      <c r="E5" s="165"/>
      <c r="F5" s="165"/>
      <c r="G5" s="82" t="s">
        <v>119</v>
      </c>
      <c r="H5" s="83" t="s">
        <v>123</v>
      </c>
      <c r="I5" s="84"/>
      <c r="J5" s="290" t="s">
        <v>248</v>
      </c>
      <c r="K5" s="278"/>
      <c r="L5" s="166"/>
    </row>
    <row r="6" spans="1:12">
      <c r="A6" s="173" t="s">
        <v>116</v>
      </c>
      <c r="B6" s="165"/>
      <c r="C6" s="165"/>
      <c r="D6" s="165"/>
      <c r="E6" s="165"/>
      <c r="F6" s="165"/>
      <c r="G6" s="82" t="s">
        <v>120</v>
      </c>
      <c r="H6" s="83" t="s">
        <v>123</v>
      </c>
      <c r="I6" s="84"/>
      <c r="J6" s="278"/>
      <c r="K6" s="278"/>
      <c r="L6" s="166"/>
    </row>
    <row r="7" spans="1:12">
      <c r="A7" s="173" t="s">
        <v>116</v>
      </c>
      <c r="B7" s="165"/>
      <c r="C7" s="165"/>
      <c r="D7" s="165"/>
      <c r="E7" s="165"/>
      <c r="F7" s="165"/>
      <c r="G7" s="82" t="s">
        <v>121</v>
      </c>
      <c r="H7" s="83" t="s">
        <v>118</v>
      </c>
      <c r="I7" s="84"/>
      <c r="J7" s="85"/>
      <c r="K7" s="86"/>
      <c r="L7" s="166"/>
    </row>
    <row r="8" spans="1:12">
      <c r="A8" s="173" t="s">
        <v>116</v>
      </c>
      <c r="B8" s="165"/>
      <c r="C8" s="165"/>
      <c r="D8" s="165"/>
      <c r="E8" s="165"/>
      <c r="F8" s="165"/>
      <c r="G8" s="82" t="s">
        <v>122</v>
      </c>
      <c r="H8" s="83" t="s">
        <v>124</v>
      </c>
      <c r="I8" s="84"/>
      <c r="J8" s="85"/>
      <c r="K8" s="86"/>
      <c r="L8" s="166"/>
    </row>
    <row r="9" spans="1:12">
      <c r="A9" s="167"/>
      <c r="B9" s="168"/>
      <c r="C9" s="168"/>
      <c r="D9" s="168"/>
      <c r="E9" s="168"/>
      <c r="F9" s="168"/>
      <c r="G9" s="169"/>
      <c r="H9" s="170" t="s">
        <v>54</v>
      </c>
      <c r="I9" s="171">
        <f>SUM(I5:I8)</f>
        <v>0</v>
      </c>
      <c r="J9" s="171">
        <f>SUM(J5:J8)</f>
        <v>0</v>
      </c>
      <c r="K9" s="171">
        <f>SUM(K5:K8)</f>
        <v>0</v>
      </c>
      <c r="L9" s="172"/>
    </row>
    <row r="10" spans="1:12">
      <c r="A10" s="164" t="s">
        <v>117</v>
      </c>
      <c r="B10" s="165"/>
      <c r="C10" s="165"/>
      <c r="D10" s="165"/>
      <c r="E10" s="165"/>
      <c r="F10" s="165"/>
      <c r="G10" s="82" t="s">
        <v>125</v>
      </c>
      <c r="H10" s="83" t="s">
        <v>126</v>
      </c>
      <c r="I10" s="84"/>
      <c r="J10" s="85"/>
      <c r="K10" s="86"/>
      <c r="L10" s="166"/>
    </row>
    <row r="11" spans="1:12">
      <c r="A11" s="164" t="s">
        <v>117</v>
      </c>
      <c r="B11" s="165"/>
      <c r="C11" s="165"/>
      <c r="D11" s="165"/>
      <c r="E11" s="165"/>
      <c r="F11" s="165"/>
      <c r="G11" s="82" t="s">
        <v>125</v>
      </c>
      <c r="H11" s="83" t="s">
        <v>127</v>
      </c>
      <c r="I11" s="84"/>
      <c r="J11" s="85"/>
      <c r="K11" s="86"/>
      <c r="L11" s="166"/>
    </row>
    <row r="12" spans="1:12">
      <c r="A12" s="164" t="s">
        <v>117</v>
      </c>
      <c r="B12" s="165"/>
      <c r="C12" s="165"/>
      <c r="D12" s="165"/>
      <c r="E12" s="165"/>
      <c r="F12" s="165"/>
      <c r="G12" s="82" t="s">
        <v>119</v>
      </c>
      <c r="H12" s="83" t="s">
        <v>128</v>
      </c>
      <c r="I12" s="84"/>
      <c r="J12" s="85"/>
      <c r="K12" s="86"/>
      <c r="L12" s="166"/>
    </row>
    <row r="13" spans="1:12">
      <c r="A13" s="167"/>
      <c r="B13" s="168"/>
      <c r="C13" s="168"/>
      <c r="D13" s="168"/>
      <c r="E13" s="168"/>
      <c r="F13" s="168"/>
      <c r="G13" s="168"/>
      <c r="H13" s="170" t="s">
        <v>54</v>
      </c>
      <c r="I13" s="171">
        <f>SUM(I10:I12)</f>
        <v>0</v>
      </c>
      <c r="J13" s="171">
        <f>SUM(J10:J12)</f>
        <v>0</v>
      </c>
      <c r="K13" s="171">
        <f>SUM(K10:K12)</f>
        <v>0</v>
      </c>
      <c r="L13" s="172"/>
    </row>
    <row r="14" spans="1:12">
      <c r="A14" s="164"/>
      <c r="B14" s="165"/>
      <c r="C14" s="165"/>
      <c r="D14" s="165"/>
      <c r="E14" s="165"/>
      <c r="F14" s="165"/>
      <c r="G14" s="165"/>
      <c r="H14" s="165"/>
      <c r="I14" s="83"/>
      <c r="J14" s="84"/>
      <c r="K14" s="85"/>
      <c r="L14" s="86"/>
    </row>
    <row r="15" spans="1:12">
      <c r="A15" s="164"/>
      <c r="B15" s="165"/>
      <c r="C15" s="165"/>
      <c r="D15" s="165"/>
      <c r="E15" s="165"/>
      <c r="F15" s="165"/>
      <c r="G15" s="165"/>
      <c r="H15" s="165"/>
      <c r="I15" s="83"/>
      <c r="J15" s="84"/>
      <c r="K15" s="85"/>
      <c r="L15" s="86"/>
    </row>
    <row r="16" spans="1:12">
      <c r="A16" s="164"/>
      <c r="B16" s="165"/>
      <c r="C16" s="165"/>
      <c r="D16" s="165"/>
      <c r="E16" s="165"/>
      <c r="F16" s="165"/>
      <c r="G16" s="165"/>
      <c r="H16" s="165"/>
      <c r="I16" s="83"/>
      <c r="J16" s="84"/>
      <c r="K16" s="85"/>
      <c r="L16" s="86"/>
    </row>
    <row r="18" spans="1:12">
      <c r="A18" s="164"/>
      <c r="B18" s="165"/>
      <c r="C18" s="165"/>
      <c r="D18" s="165"/>
      <c r="E18" s="165"/>
      <c r="F18" s="165"/>
      <c r="G18" s="165"/>
      <c r="H18" s="165"/>
      <c r="I18" s="83"/>
      <c r="J18" s="84"/>
      <c r="K18" s="85"/>
      <c r="L18" s="86"/>
    </row>
    <row r="19" spans="1:12">
      <c r="A19" s="244"/>
      <c r="B19" s="280"/>
      <c r="C19" s="280"/>
      <c r="D19" s="280"/>
      <c r="E19" s="280"/>
      <c r="F19" s="280"/>
      <c r="G19" s="280"/>
      <c r="H19" s="281" t="s">
        <v>129</v>
      </c>
      <c r="I19" s="282">
        <f>SUM(I13,I9)</f>
        <v>0</v>
      </c>
      <c r="J19" s="282">
        <f>SUM(J13,J9)</f>
        <v>0</v>
      </c>
      <c r="K19" s="282">
        <f>SUM(K13,K9)</f>
        <v>0</v>
      </c>
      <c r="L19" s="283"/>
    </row>
    <row r="20" spans="1:12">
      <c r="A20" s="88"/>
      <c r="B20" s="88"/>
      <c r="C20" s="88"/>
      <c r="D20" s="88"/>
      <c r="E20" s="88"/>
      <c r="F20" s="88"/>
      <c r="G20" s="88"/>
      <c r="H20" s="88"/>
      <c r="I20" s="80"/>
      <c r="J20" s="81"/>
      <c r="K20" s="81"/>
      <c r="L20" s="81"/>
    </row>
    <row r="21" spans="1:12" ht="18.350000000000001">
      <c r="A21" s="179" t="s">
        <v>130</v>
      </c>
    </row>
    <row r="22" spans="1:12" ht="18.350000000000001">
      <c r="A22" s="179" t="s">
        <v>198</v>
      </c>
    </row>
  </sheetData>
  <mergeCells count="1">
    <mergeCell ref="A1:L1"/>
  </mergeCells>
  <phoneticPr fontId="6" type="noConversion"/>
  <printOptions horizontalCentered="1"/>
  <pageMargins left="0.15748031496062992" right="0.19685039370078741" top="0.56999999999999995" bottom="0.15748031496062992" header="0.33" footer="0.15748031496062992"/>
  <pageSetup orientation="portrait" r:id="rId1"/>
  <headerFooter alignWithMargins="0">
    <oddHeader>&amp;RPAGE&amp;P/&amp;N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zoomScaleSheetLayoutView="100" workbookViewId="0">
      <selection sqref="A1:C1"/>
    </sheetView>
  </sheetViews>
  <sheetFormatPr defaultColWidth="9.125" defaultRowHeight="14.3"/>
  <cols>
    <col min="1" max="1" width="11.875" style="19" customWidth="1"/>
    <col min="2" max="2" width="9.125" style="19"/>
    <col min="3" max="3" width="11.375" style="19" customWidth="1"/>
    <col min="4" max="4" width="9.375" style="19" customWidth="1"/>
    <col min="5" max="5" width="17.75" style="19" customWidth="1"/>
    <col min="6" max="6" width="10.25" style="19" customWidth="1"/>
    <col min="7" max="7" width="8" style="19" customWidth="1"/>
    <col min="8" max="8" width="11.625" style="19" customWidth="1"/>
    <col min="9" max="9" width="10.375" style="19" customWidth="1"/>
    <col min="10" max="256" width="9.125" style="19"/>
    <col min="257" max="257" width="11.875" style="19" customWidth="1"/>
    <col min="258" max="258" width="9.125" style="19"/>
    <col min="259" max="259" width="11.375" style="19" customWidth="1"/>
    <col min="260" max="260" width="9.375" style="19" customWidth="1"/>
    <col min="261" max="261" width="8.625" style="19" customWidth="1"/>
    <col min="262" max="262" width="10.25" style="19" customWidth="1"/>
    <col min="263" max="263" width="8" style="19" customWidth="1"/>
    <col min="264" max="264" width="11.625" style="19" customWidth="1"/>
    <col min="265" max="265" width="10.375" style="19" customWidth="1"/>
    <col min="266" max="512" width="9.125" style="19"/>
    <col min="513" max="513" width="11.875" style="19" customWidth="1"/>
    <col min="514" max="514" width="9.125" style="19"/>
    <col min="515" max="515" width="11.375" style="19" customWidth="1"/>
    <col min="516" max="516" width="9.375" style="19" customWidth="1"/>
    <col min="517" max="517" width="8.625" style="19" customWidth="1"/>
    <col min="518" max="518" width="10.25" style="19" customWidth="1"/>
    <col min="519" max="519" width="8" style="19" customWidth="1"/>
    <col min="520" max="520" width="11.625" style="19" customWidth="1"/>
    <col min="521" max="521" width="10.375" style="19" customWidth="1"/>
    <col min="522" max="768" width="9.125" style="19"/>
    <col min="769" max="769" width="11.875" style="19" customWidth="1"/>
    <col min="770" max="770" width="9.125" style="19"/>
    <col min="771" max="771" width="11.375" style="19" customWidth="1"/>
    <col min="772" max="772" width="9.375" style="19" customWidth="1"/>
    <col min="773" max="773" width="8.625" style="19" customWidth="1"/>
    <col min="774" max="774" width="10.25" style="19" customWidth="1"/>
    <col min="775" max="775" width="8" style="19" customWidth="1"/>
    <col min="776" max="776" width="11.625" style="19" customWidth="1"/>
    <col min="777" max="777" width="10.375" style="19" customWidth="1"/>
    <col min="778" max="1024" width="9.125" style="19"/>
    <col min="1025" max="1025" width="11.875" style="19" customWidth="1"/>
    <col min="1026" max="1026" width="9.125" style="19"/>
    <col min="1027" max="1027" width="11.375" style="19" customWidth="1"/>
    <col min="1028" max="1028" width="9.375" style="19" customWidth="1"/>
    <col min="1029" max="1029" width="8.625" style="19" customWidth="1"/>
    <col min="1030" max="1030" width="10.25" style="19" customWidth="1"/>
    <col min="1031" max="1031" width="8" style="19" customWidth="1"/>
    <col min="1032" max="1032" width="11.625" style="19" customWidth="1"/>
    <col min="1033" max="1033" width="10.375" style="19" customWidth="1"/>
    <col min="1034" max="1280" width="9.125" style="19"/>
    <col min="1281" max="1281" width="11.875" style="19" customWidth="1"/>
    <col min="1282" max="1282" width="9.125" style="19"/>
    <col min="1283" max="1283" width="11.375" style="19" customWidth="1"/>
    <col min="1284" max="1284" width="9.375" style="19" customWidth="1"/>
    <col min="1285" max="1285" width="8.625" style="19" customWidth="1"/>
    <col min="1286" max="1286" width="10.25" style="19" customWidth="1"/>
    <col min="1287" max="1287" width="8" style="19" customWidth="1"/>
    <col min="1288" max="1288" width="11.625" style="19" customWidth="1"/>
    <col min="1289" max="1289" width="10.375" style="19" customWidth="1"/>
    <col min="1290" max="1536" width="9.125" style="19"/>
    <col min="1537" max="1537" width="11.875" style="19" customWidth="1"/>
    <col min="1538" max="1538" width="9.125" style="19"/>
    <col min="1539" max="1539" width="11.375" style="19" customWidth="1"/>
    <col min="1540" max="1540" width="9.375" style="19" customWidth="1"/>
    <col min="1541" max="1541" width="8.625" style="19" customWidth="1"/>
    <col min="1542" max="1542" width="10.25" style="19" customWidth="1"/>
    <col min="1543" max="1543" width="8" style="19" customWidth="1"/>
    <col min="1544" max="1544" width="11.625" style="19" customWidth="1"/>
    <col min="1545" max="1545" width="10.375" style="19" customWidth="1"/>
    <col min="1546" max="1792" width="9.125" style="19"/>
    <col min="1793" max="1793" width="11.875" style="19" customWidth="1"/>
    <col min="1794" max="1794" width="9.125" style="19"/>
    <col min="1795" max="1795" width="11.375" style="19" customWidth="1"/>
    <col min="1796" max="1796" width="9.375" style="19" customWidth="1"/>
    <col min="1797" max="1797" width="8.625" style="19" customWidth="1"/>
    <col min="1798" max="1798" width="10.25" style="19" customWidth="1"/>
    <col min="1799" max="1799" width="8" style="19" customWidth="1"/>
    <col min="1800" max="1800" width="11.625" style="19" customWidth="1"/>
    <col min="1801" max="1801" width="10.375" style="19" customWidth="1"/>
    <col min="1802" max="2048" width="9.125" style="19"/>
    <col min="2049" max="2049" width="11.875" style="19" customWidth="1"/>
    <col min="2050" max="2050" width="9.125" style="19"/>
    <col min="2051" max="2051" width="11.375" style="19" customWidth="1"/>
    <col min="2052" max="2052" width="9.375" style="19" customWidth="1"/>
    <col min="2053" max="2053" width="8.625" style="19" customWidth="1"/>
    <col min="2054" max="2054" width="10.25" style="19" customWidth="1"/>
    <col min="2055" max="2055" width="8" style="19" customWidth="1"/>
    <col min="2056" max="2056" width="11.625" style="19" customWidth="1"/>
    <col min="2057" max="2057" width="10.375" style="19" customWidth="1"/>
    <col min="2058" max="2304" width="9.125" style="19"/>
    <col min="2305" max="2305" width="11.875" style="19" customWidth="1"/>
    <col min="2306" max="2306" width="9.125" style="19"/>
    <col min="2307" max="2307" width="11.375" style="19" customWidth="1"/>
    <col min="2308" max="2308" width="9.375" style="19" customWidth="1"/>
    <col min="2309" max="2309" width="8.625" style="19" customWidth="1"/>
    <col min="2310" max="2310" width="10.25" style="19" customWidth="1"/>
    <col min="2311" max="2311" width="8" style="19" customWidth="1"/>
    <col min="2312" max="2312" width="11.625" style="19" customWidth="1"/>
    <col min="2313" max="2313" width="10.375" style="19" customWidth="1"/>
    <col min="2314" max="2560" width="9.125" style="19"/>
    <col min="2561" max="2561" width="11.875" style="19" customWidth="1"/>
    <col min="2562" max="2562" width="9.125" style="19"/>
    <col min="2563" max="2563" width="11.375" style="19" customWidth="1"/>
    <col min="2564" max="2564" width="9.375" style="19" customWidth="1"/>
    <col min="2565" max="2565" width="8.625" style="19" customWidth="1"/>
    <col min="2566" max="2566" width="10.25" style="19" customWidth="1"/>
    <col min="2567" max="2567" width="8" style="19" customWidth="1"/>
    <col min="2568" max="2568" width="11.625" style="19" customWidth="1"/>
    <col min="2569" max="2569" width="10.375" style="19" customWidth="1"/>
    <col min="2570" max="2816" width="9.125" style="19"/>
    <col min="2817" max="2817" width="11.875" style="19" customWidth="1"/>
    <col min="2818" max="2818" width="9.125" style="19"/>
    <col min="2819" max="2819" width="11.375" style="19" customWidth="1"/>
    <col min="2820" max="2820" width="9.375" style="19" customWidth="1"/>
    <col min="2821" max="2821" width="8.625" style="19" customWidth="1"/>
    <col min="2822" max="2822" width="10.25" style="19" customWidth="1"/>
    <col min="2823" max="2823" width="8" style="19" customWidth="1"/>
    <col min="2824" max="2824" width="11.625" style="19" customWidth="1"/>
    <col min="2825" max="2825" width="10.375" style="19" customWidth="1"/>
    <col min="2826" max="3072" width="9.125" style="19"/>
    <col min="3073" max="3073" width="11.875" style="19" customWidth="1"/>
    <col min="3074" max="3074" width="9.125" style="19"/>
    <col min="3075" max="3075" width="11.375" style="19" customWidth="1"/>
    <col min="3076" max="3076" width="9.375" style="19" customWidth="1"/>
    <col min="3077" max="3077" width="8.625" style="19" customWidth="1"/>
    <col min="3078" max="3078" width="10.25" style="19" customWidth="1"/>
    <col min="3079" max="3079" width="8" style="19" customWidth="1"/>
    <col min="3080" max="3080" width="11.625" style="19" customWidth="1"/>
    <col min="3081" max="3081" width="10.375" style="19" customWidth="1"/>
    <col min="3082" max="3328" width="9.125" style="19"/>
    <col min="3329" max="3329" width="11.875" style="19" customWidth="1"/>
    <col min="3330" max="3330" width="9.125" style="19"/>
    <col min="3331" max="3331" width="11.375" style="19" customWidth="1"/>
    <col min="3332" max="3332" width="9.375" style="19" customWidth="1"/>
    <col min="3333" max="3333" width="8.625" style="19" customWidth="1"/>
    <col min="3334" max="3334" width="10.25" style="19" customWidth="1"/>
    <col min="3335" max="3335" width="8" style="19" customWidth="1"/>
    <col min="3336" max="3336" width="11.625" style="19" customWidth="1"/>
    <col min="3337" max="3337" width="10.375" style="19" customWidth="1"/>
    <col min="3338" max="3584" width="9.125" style="19"/>
    <col min="3585" max="3585" width="11.875" style="19" customWidth="1"/>
    <col min="3586" max="3586" width="9.125" style="19"/>
    <col min="3587" max="3587" width="11.375" style="19" customWidth="1"/>
    <col min="3588" max="3588" width="9.375" style="19" customWidth="1"/>
    <col min="3589" max="3589" width="8.625" style="19" customWidth="1"/>
    <col min="3590" max="3590" width="10.25" style="19" customWidth="1"/>
    <col min="3591" max="3591" width="8" style="19" customWidth="1"/>
    <col min="3592" max="3592" width="11.625" style="19" customWidth="1"/>
    <col min="3593" max="3593" width="10.375" style="19" customWidth="1"/>
    <col min="3594" max="3840" width="9.125" style="19"/>
    <col min="3841" max="3841" width="11.875" style="19" customWidth="1"/>
    <col min="3842" max="3842" width="9.125" style="19"/>
    <col min="3843" max="3843" width="11.375" style="19" customWidth="1"/>
    <col min="3844" max="3844" width="9.375" style="19" customWidth="1"/>
    <col min="3845" max="3845" width="8.625" style="19" customWidth="1"/>
    <col min="3846" max="3846" width="10.25" style="19" customWidth="1"/>
    <col min="3847" max="3847" width="8" style="19" customWidth="1"/>
    <col min="3848" max="3848" width="11.625" style="19" customWidth="1"/>
    <col min="3849" max="3849" width="10.375" style="19" customWidth="1"/>
    <col min="3850" max="4096" width="9.125" style="19"/>
    <col min="4097" max="4097" width="11.875" style="19" customWidth="1"/>
    <col min="4098" max="4098" width="9.125" style="19"/>
    <col min="4099" max="4099" width="11.375" style="19" customWidth="1"/>
    <col min="4100" max="4100" width="9.375" style="19" customWidth="1"/>
    <col min="4101" max="4101" width="8.625" style="19" customWidth="1"/>
    <col min="4102" max="4102" width="10.25" style="19" customWidth="1"/>
    <col min="4103" max="4103" width="8" style="19" customWidth="1"/>
    <col min="4104" max="4104" width="11.625" style="19" customWidth="1"/>
    <col min="4105" max="4105" width="10.375" style="19" customWidth="1"/>
    <col min="4106" max="4352" width="9.125" style="19"/>
    <col min="4353" max="4353" width="11.875" style="19" customWidth="1"/>
    <col min="4354" max="4354" width="9.125" style="19"/>
    <col min="4355" max="4355" width="11.375" style="19" customWidth="1"/>
    <col min="4356" max="4356" width="9.375" style="19" customWidth="1"/>
    <col min="4357" max="4357" width="8.625" style="19" customWidth="1"/>
    <col min="4358" max="4358" width="10.25" style="19" customWidth="1"/>
    <col min="4359" max="4359" width="8" style="19" customWidth="1"/>
    <col min="4360" max="4360" width="11.625" style="19" customWidth="1"/>
    <col min="4361" max="4361" width="10.375" style="19" customWidth="1"/>
    <col min="4362" max="4608" width="9.125" style="19"/>
    <col min="4609" max="4609" width="11.875" style="19" customWidth="1"/>
    <col min="4610" max="4610" width="9.125" style="19"/>
    <col min="4611" max="4611" width="11.375" style="19" customWidth="1"/>
    <col min="4612" max="4612" width="9.375" style="19" customWidth="1"/>
    <col min="4613" max="4613" width="8.625" style="19" customWidth="1"/>
    <col min="4614" max="4614" width="10.25" style="19" customWidth="1"/>
    <col min="4615" max="4615" width="8" style="19" customWidth="1"/>
    <col min="4616" max="4616" width="11.625" style="19" customWidth="1"/>
    <col min="4617" max="4617" width="10.375" style="19" customWidth="1"/>
    <col min="4618" max="4864" width="9.125" style="19"/>
    <col min="4865" max="4865" width="11.875" style="19" customWidth="1"/>
    <col min="4866" max="4866" width="9.125" style="19"/>
    <col min="4867" max="4867" width="11.375" style="19" customWidth="1"/>
    <col min="4868" max="4868" width="9.375" style="19" customWidth="1"/>
    <col min="4869" max="4869" width="8.625" style="19" customWidth="1"/>
    <col min="4870" max="4870" width="10.25" style="19" customWidth="1"/>
    <col min="4871" max="4871" width="8" style="19" customWidth="1"/>
    <col min="4872" max="4872" width="11.625" style="19" customWidth="1"/>
    <col min="4873" max="4873" width="10.375" style="19" customWidth="1"/>
    <col min="4874" max="5120" width="9.125" style="19"/>
    <col min="5121" max="5121" width="11.875" style="19" customWidth="1"/>
    <col min="5122" max="5122" width="9.125" style="19"/>
    <col min="5123" max="5123" width="11.375" style="19" customWidth="1"/>
    <col min="5124" max="5124" width="9.375" style="19" customWidth="1"/>
    <col min="5125" max="5125" width="8.625" style="19" customWidth="1"/>
    <col min="5126" max="5126" width="10.25" style="19" customWidth="1"/>
    <col min="5127" max="5127" width="8" style="19" customWidth="1"/>
    <col min="5128" max="5128" width="11.625" style="19" customWidth="1"/>
    <col min="5129" max="5129" width="10.375" style="19" customWidth="1"/>
    <col min="5130" max="5376" width="9.125" style="19"/>
    <col min="5377" max="5377" width="11.875" style="19" customWidth="1"/>
    <col min="5378" max="5378" width="9.125" style="19"/>
    <col min="5379" max="5379" width="11.375" style="19" customWidth="1"/>
    <col min="5380" max="5380" width="9.375" style="19" customWidth="1"/>
    <col min="5381" max="5381" width="8.625" style="19" customWidth="1"/>
    <col min="5382" max="5382" width="10.25" style="19" customWidth="1"/>
    <col min="5383" max="5383" width="8" style="19" customWidth="1"/>
    <col min="5384" max="5384" width="11.625" style="19" customWidth="1"/>
    <col min="5385" max="5385" width="10.375" style="19" customWidth="1"/>
    <col min="5386" max="5632" width="9.125" style="19"/>
    <col min="5633" max="5633" width="11.875" style="19" customWidth="1"/>
    <col min="5634" max="5634" width="9.125" style="19"/>
    <col min="5635" max="5635" width="11.375" style="19" customWidth="1"/>
    <col min="5636" max="5636" width="9.375" style="19" customWidth="1"/>
    <col min="5637" max="5637" width="8.625" style="19" customWidth="1"/>
    <col min="5638" max="5638" width="10.25" style="19" customWidth="1"/>
    <col min="5639" max="5639" width="8" style="19" customWidth="1"/>
    <col min="5640" max="5640" width="11.625" style="19" customWidth="1"/>
    <col min="5641" max="5641" width="10.375" style="19" customWidth="1"/>
    <col min="5642" max="5888" width="9.125" style="19"/>
    <col min="5889" max="5889" width="11.875" style="19" customWidth="1"/>
    <col min="5890" max="5890" width="9.125" style="19"/>
    <col min="5891" max="5891" width="11.375" style="19" customWidth="1"/>
    <col min="5892" max="5892" width="9.375" style="19" customWidth="1"/>
    <col min="5893" max="5893" width="8.625" style="19" customWidth="1"/>
    <col min="5894" max="5894" width="10.25" style="19" customWidth="1"/>
    <col min="5895" max="5895" width="8" style="19" customWidth="1"/>
    <col min="5896" max="5896" width="11.625" style="19" customWidth="1"/>
    <col min="5897" max="5897" width="10.375" style="19" customWidth="1"/>
    <col min="5898" max="6144" width="9.125" style="19"/>
    <col min="6145" max="6145" width="11.875" style="19" customWidth="1"/>
    <col min="6146" max="6146" width="9.125" style="19"/>
    <col min="6147" max="6147" width="11.375" style="19" customWidth="1"/>
    <col min="6148" max="6148" width="9.375" style="19" customWidth="1"/>
    <col min="6149" max="6149" width="8.625" style="19" customWidth="1"/>
    <col min="6150" max="6150" width="10.25" style="19" customWidth="1"/>
    <col min="6151" max="6151" width="8" style="19" customWidth="1"/>
    <col min="6152" max="6152" width="11.625" style="19" customWidth="1"/>
    <col min="6153" max="6153" width="10.375" style="19" customWidth="1"/>
    <col min="6154" max="6400" width="9.125" style="19"/>
    <col min="6401" max="6401" width="11.875" style="19" customWidth="1"/>
    <col min="6402" max="6402" width="9.125" style="19"/>
    <col min="6403" max="6403" width="11.375" style="19" customWidth="1"/>
    <col min="6404" max="6404" width="9.375" style="19" customWidth="1"/>
    <col min="6405" max="6405" width="8.625" style="19" customWidth="1"/>
    <col min="6406" max="6406" width="10.25" style="19" customWidth="1"/>
    <col min="6407" max="6407" width="8" style="19" customWidth="1"/>
    <col min="6408" max="6408" width="11.625" style="19" customWidth="1"/>
    <col min="6409" max="6409" width="10.375" style="19" customWidth="1"/>
    <col min="6410" max="6656" width="9.125" style="19"/>
    <col min="6657" max="6657" width="11.875" style="19" customWidth="1"/>
    <col min="6658" max="6658" width="9.125" style="19"/>
    <col min="6659" max="6659" width="11.375" style="19" customWidth="1"/>
    <col min="6660" max="6660" width="9.375" style="19" customWidth="1"/>
    <col min="6661" max="6661" width="8.625" style="19" customWidth="1"/>
    <col min="6662" max="6662" width="10.25" style="19" customWidth="1"/>
    <col min="6663" max="6663" width="8" style="19" customWidth="1"/>
    <col min="6664" max="6664" width="11.625" style="19" customWidth="1"/>
    <col min="6665" max="6665" width="10.375" style="19" customWidth="1"/>
    <col min="6666" max="6912" width="9.125" style="19"/>
    <col min="6913" max="6913" width="11.875" style="19" customWidth="1"/>
    <col min="6914" max="6914" width="9.125" style="19"/>
    <col min="6915" max="6915" width="11.375" style="19" customWidth="1"/>
    <col min="6916" max="6916" width="9.375" style="19" customWidth="1"/>
    <col min="6917" max="6917" width="8.625" style="19" customWidth="1"/>
    <col min="6918" max="6918" width="10.25" style="19" customWidth="1"/>
    <col min="6919" max="6919" width="8" style="19" customWidth="1"/>
    <col min="6920" max="6920" width="11.625" style="19" customWidth="1"/>
    <col min="6921" max="6921" width="10.375" style="19" customWidth="1"/>
    <col min="6922" max="7168" width="9.125" style="19"/>
    <col min="7169" max="7169" width="11.875" style="19" customWidth="1"/>
    <col min="7170" max="7170" width="9.125" style="19"/>
    <col min="7171" max="7171" width="11.375" style="19" customWidth="1"/>
    <col min="7172" max="7172" width="9.375" style="19" customWidth="1"/>
    <col min="7173" max="7173" width="8.625" style="19" customWidth="1"/>
    <col min="7174" max="7174" width="10.25" style="19" customWidth="1"/>
    <col min="7175" max="7175" width="8" style="19" customWidth="1"/>
    <col min="7176" max="7176" width="11.625" style="19" customWidth="1"/>
    <col min="7177" max="7177" width="10.375" style="19" customWidth="1"/>
    <col min="7178" max="7424" width="9.125" style="19"/>
    <col min="7425" max="7425" width="11.875" style="19" customWidth="1"/>
    <col min="7426" max="7426" width="9.125" style="19"/>
    <col min="7427" max="7427" width="11.375" style="19" customWidth="1"/>
    <col min="7428" max="7428" width="9.375" style="19" customWidth="1"/>
    <col min="7429" max="7429" width="8.625" style="19" customWidth="1"/>
    <col min="7430" max="7430" width="10.25" style="19" customWidth="1"/>
    <col min="7431" max="7431" width="8" style="19" customWidth="1"/>
    <col min="7432" max="7432" width="11.625" style="19" customWidth="1"/>
    <col min="7433" max="7433" width="10.375" style="19" customWidth="1"/>
    <col min="7434" max="7680" width="9.125" style="19"/>
    <col min="7681" max="7681" width="11.875" style="19" customWidth="1"/>
    <col min="7682" max="7682" width="9.125" style="19"/>
    <col min="7683" max="7683" width="11.375" style="19" customWidth="1"/>
    <col min="7684" max="7684" width="9.375" style="19" customWidth="1"/>
    <col min="7685" max="7685" width="8.625" style="19" customWidth="1"/>
    <col min="7686" max="7686" width="10.25" style="19" customWidth="1"/>
    <col min="7687" max="7687" width="8" style="19" customWidth="1"/>
    <col min="7688" max="7688" width="11.625" style="19" customWidth="1"/>
    <col min="7689" max="7689" width="10.375" style="19" customWidth="1"/>
    <col min="7690" max="7936" width="9.125" style="19"/>
    <col min="7937" max="7937" width="11.875" style="19" customWidth="1"/>
    <col min="7938" max="7938" width="9.125" style="19"/>
    <col min="7939" max="7939" width="11.375" style="19" customWidth="1"/>
    <col min="7940" max="7940" width="9.375" style="19" customWidth="1"/>
    <col min="7941" max="7941" width="8.625" style="19" customWidth="1"/>
    <col min="7942" max="7942" width="10.25" style="19" customWidth="1"/>
    <col min="7943" max="7943" width="8" style="19" customWidth="1"/>
    <col min="7944" max="7944" width="11.625" style="19" customWidth="1"/>
    <col min="7945" max="7945" width="10.375" style="19" customWidth="1"/>
    <col min="7946" max="8192" width="9.125" style="19"/>
    <col min="8193" max="8193" width="11.875" style="19" customWidth="1"/>
    <col min="8194" max="8194" width="9.125" style="19"/>
    <col min="8195" max="8195" width="11.375" style="19" customWidth="1"/>
    <col min="8196" max="8196" width="9.375" style="19" customWidth="1"/>
    <col min="8197" max="8197" width="8.625" style="19" customWidth="1"/>
    <col min="8198" max="8198" width="10.25" style="19" customWidth="1"/>
    <col min="8199" max="8199" width="8" style="19" customWidth="1"/>
    <col min="8200" max="8200" width="11.625" style="19" customWidth="1"/>
    <col min="8201" max="8201" width="10.375" style="19" customWidth="1"/>
    <col min="8202" max="8448" width="9.125" style="19"/>
    <col min="8449" max="8449" width="11.875" style="19" customWidth="1"/>
    <col min="8450" max="8450" width="9.125" style="19"/>
    <col min="8451" max="8451" width="11.375" style="19" customWidth="1"/>
    <col min="8452" max="8452" width="9.375" style="19" customWidth="1"/>
    <col min="8453" max="8453" width="8.625" style="19" customWidth="1"/>
    <col min="8454" max="8454" width="10.25" style="19" customWidth="1"/>
    <col min="8455" max="8455" width="8" style="19" customWidth="1"/>
    <col min="8456" max="8456" width="11.625" style="19" customWidth="1"/>
    <col min="8457" max="8457" width="10.375" style="19" customWidth="1"/>
    <col min="8458" max="8704" width="9.125" style="19"/>
    <col min="8705" max="8705" width="11.875" style="19" customWidth="1"/>
    <col min="8706" max="8706" width="9.125" style="19"/>
    <col min="8707" max="8707" width="11.375" style="19" customWidth="1"/>
    <col min="8708" max="8708" width="9.375" style="19" customWidth="1"/>
    <col min="8709" max="8709" width="8.625" style="19" customWidth="1"/>
    <col min="8710" max="8710" width="10.25" style="19" customWidth="1"/>
    <col min="8711" max="8711" width="8" style="19" customWidth="1"/>
    <col min="8712" max="8712" width="11.625" style="19" customWidth="1"/>
    <col min="8713" max="8713" width="10.375" style="19" customWidth="1"/>
    <col min="8714" max="8960" width="9.125" style="19"/>
    <col min="8961" max="8961" width="11.875" style="19" customWidth="1"/>
    <col min="8962" max="8962" width="9.125" style="19"/>
    <col min="8963" max="8963" width="11.375" style="19" customWidth="1"/>
    <col min="8964" max="8964" width="9.375" style="19" customWidth="1"/>
    <col min="8965" max="8965" width="8.625" style="19" customWidth="1"/>
    <col min="8966" max="8966" width="10.25" style="19" customWidth="1"/>
    <col min="8967" max="8967" width="8" style="19" customWidth="1"/>
    <col min="8968" max="8968" width="11.625" style="19" customWidth="1"/>
    <col min="8969" max="8969" width="10.375" style="19" customWidth="1"/>
    <col min="8970" max="9216" width="9.125" style="19"/>
    <col min="9217" max="9217" width="11.875" style="19" customWidth="1"/>
    <col min="9218" max="9218" width="9.125" style="19"/>
    <col min="9219" max="9219" width="11.375" style="19" customWidth="1"/>
    <col min="9220" max="9220" width="9.375" style="19" customWidth="1"/>
    <col min="9221" max="9221" width="8.625" style="19" customWidth="1"/>
    <col min="9222" max="9222" width="10.25" style="19" customWidth="1"/>
    <col min="9223" max="9223" width="8" style="19" customWidth="1"/>
    <col min="9224" max="9224" width="11.625" style="19" customWidth="1"/>
    <col min="9225" max="9225" width="10.375" style="19" customWidth="1"/>
    <col min="9226" max="9472" width="9.125" style="19"/>
    <col min="9473" max="9473" width="11.875" style="19" customWidth="1"/>
    <col min="9474" max="9474" width="9.125" style="19"/>
    <col min="9475" max="9475" width="11.375" style="19" customWidth="1"/>
    <col min="9476" max="9476" width="9.375" style="19" customWidth="1"/>
    <col min="9477" max="9477" width="8.625" style="19" customWidth="1"/>
    <col min="9478" max="9478" width="10.25" style="19" customWidth="1"/>
    <col min="9479" max="9479" width="8" style="19" customWidth="1"/>
    <col min="9480" max="9480" width="11.625" style="19" customWidth="1"/>
    <col min="9481" max="9481" width="10.375" style="19" customWidth="1"/>
    <col min="9482" max="9728" width="9.125" style="19"/>
    <col min="9729" max="9729" width="11.875" style="19" customWidth="1"/>
    <col min="9730" max="9730" width="9.125" style="19"/>
    <col min="9731" max="9731" width="11.375" style="19" customWidth="1"/>
    <col min="9732" max="9732" width="9.375" style="19" customWidth="1"/>
    <col min="9733" max="9733" width="8.625" style="19" customWidth="1"/>
    <col min="9734" max="9734" width="10.25" style="19" customWidth="1"/>
    <col min="9735" max="9735" width="8" style="19" customWidth="1"/>
    <col min="9736" max="9736" width="11.625" style="19" customWidth="1"/>
    <col min="9737" max="9737" width="10.375" style="19" customWidth="1"/>
    <col min="9738" max="9984" width="9.125" style="19"/>
    <col min="9985" max="9985" width="11.875" style="19" customWidth="1"/>
    <col min="9986" max="9986" width="9.125" style="19"/>
    <col min="9987" max="9987" width="11.375" style="19" customWidth="1"/>
    <col min="9988" max="9988" width="9.375" style="19" customWidth="1"/>
    <col min="9989" max="9989" width="8.625" style="19" customWidth="1"/>
    <col min="9990" max="9990" width="10.25" style="19" customWidth="1"/>
    <col min="9991" max="9991" width="8" style="19" customWidth="1"/>
    <col min="9992" max="9992" width="11.625" style="19" customWidth="1"/>
    <col min="9993" max="9993" width="10.375" style="19" customWidth="1"/>
    <col min="9994" max="10240" width="9.125" style="19"/>
    <col min="10241" max="10241" width="11.875" style="19" customWidth="1"/>
    <col min="10242" max="10242" width="9.125" style="19"/>
    <col min="10243" max="10243" width="11.375" style="19" customWidth="1"/>
    <col min="10244" max="10244" width="9.375" style="19" customWidth="1"/>
    <col min="10245" max="10245" width="8.625" style="19" customWidth="1"/>
    <col min="10246" max="10246" width="10.25" style="19" customWidth="1"/>
    <col min="10247" max="10247" width="8" style="19" customWidth="1"/>
    <col min="10248" max="10248" width="11.625" style="19" customWidth="1"/>
    <col min="10249" max="10249" width="10.375" style="19" customWidth="1"/>
    <col min="10250" max="10496" width="9.125" style="19"/>
    <col min="10497" max="10497" width="11.875" style="19" customWidth="1"/>
    <col min="10498" max="10498" width="9.125" style="19"/>
    <col min="10499" max="10499" width="11.375" style="19" customWidth="1"/>
    <col min="10500" max="10500" width="9.375" style="19" customWidth="1"/>
    <col min="10501" max="10501" width="8.625" style="19" customWidth="1"/>
    <col min="10502" max="10502" width="10.25" style="19" customWidth="1"/>
    <col min="10503" max="10503" width="8" style="19" customWidth="1"/>
    <col min="10504" max="10504" width="11.625" style="19" customWidth="1"/>
    <col min="10505" max="10505" width="10.375" style="19" customWidth="1"/>
    <col min="10506" max="10752" width="9.125" style="19"/>
    <col min="10753" max="10753" width="11.875" style="19" customWidth="1"/>
    <col min="10754" max="10754" width="9.125" style="19"/>
    <col min="10755" max="10755" width="11.375" style="19" customWidth="1"/>
    <col min="10756" max="10756" width="9.375" style="19" customWidth="1"/>
    <col min="10757" max="10757" width="8.625" style="19" customWidth="1"/>
    <col min="10758" max="10758" width="10.25" style="19" customWidth="1"/>
    <col min="10759" max="10759" width="8" style="19" customWidth="1"/>
    <col min="10760" max="10760" width="11.625" style="19" customWidth="1"/>
    <col min="10761" max="10761" width="10.375" style="19" customWidth="1"/>
    <col min="10762" max="11008" width="9.125" style="19"/>
    <col min="11009" max="11009" width="11.875" style="19" customWidth="1"/>
    <col min="11010" max="11010" width="9.125" style="19"/>
    <col min="11011" max="11011" width="11.375" style="19" customWidth="1"/>
    <col min="11012" max="11012" width="9.375" style="19" customWidth="1"/>
    <col min="11013" max="11013" width="8.625" style="19" customWidth="1"/>
    <col min="11014" max="11014" width="10.25" style="19" customWidth="1"/>
    <col min="11015" max="11015" width="8" style="19" customWidth="1"/>
    <col min="11016" max="11016" width="11.625" style="19" customWidth="1"/>
    <col min="11017" max="11017" width="10.375" style="19" customWidth="1"/>
    <col min="11018" max="11264" width="9.125" style="19"/>
    <col min="11265" max="11265" width="11.875" style="19" customWidth="1"/>
    <col min="11266" max="11266" width="9.125" style="19"/>
    <col min="11267" max="11267" width="11.375" style="19" customWidth="1"/>
    <col min="11268" max="11268" width="9.375" style="19" customWidth="1"/>
    <col min="11269" max="11269" width="8.625" style="19" customWidth="1"/>
    <col min="11270" max="11270" width="10.25" style="19" customWidth="1"/>
    <col min="11271" max="11271" width="8" style="19" customWidth="1"/>
    <col min="11272" max="11272" width="11.625" style="19" customWidth="1"/>
    <col min="11273" max="11273" width="10.375" style="19" customWidth="1"/>
    <col min="11274" max="11520" width="9.125" style="19"/>
    <col min="11521" max="11521" width="11.875" style="19" customWidth="1"/>
    <col min="11522" max="11522" width="9.125" style="19"/>
    <col min="11523" max="11523" width="11.375" style="19" customWidth="1"/>
    <col min="11524" max="11524" width="9.375" style="19" customWidth="1"/>
    <col min="11525" max="11525" width="8.625" style="19" customWidth="1"/>
    <col min="11526" max="11526" width="10.25" style="19" customWidth="1"/>
    <col min="11527" max="11527" width="8" style="19" customWidth="1"/>
    <col min="11528" max="11528" width="11.625" style="19" customWidth="1"/>
    <col min="11529" max="11529" width="10.375" style="19" customWidth="1"/>
    <col min="11530" max="11776" width="9.125" style="19"/>
    <col min="11777" max="11777" width="11.875" style="19" customWidth="1"/>
    <col min="11778" max="11778" width="9.125" style="19"/>
    <col min="11779" max="11779" width="11.375" style="19" customWidth="1"/>
    <col min="11780" max="11780" width="9.375" style="19" customWidth="1"/>
    <col min="11781" max="11781" width="8.625" style="19" customWidth="1"/>
    <col min="11782" max="11782" width="10.25" style="19" customWidth="1"/>
    <col min="11783" max="11783" width="8" style="19" customWidth="1"/>
    <col min="11784" max="11784" width="11.625" style="19" customWidth="1"/>
    <col min="11785" max="11785" width="10.375" style="19" customWidth="1"/>
    <col min="11786" max="12032" width="9.125" style="19"/>
    <col min="12033" max="12033" width="11.875" style="19" customWidth="1"/>
    <col min="12034" max="12034" width="9.125" style="19"/>
    <col min="12035" max="12035" width="11.375" style="19" customWidth="1"/>
    <col min="12036" max="12036" width="9.375" style="19" customWidth="1"/>
    <col min="12037" max="12037" width="8.625" style="19" customWidth="1"/>
    <col min="12038" max="12038" width="10.25" style="19" customWidth="1"/>
    <col min="12039" max="12039" width="8" style="19" customWidth="1"/>
    <col min="12040" max="12040" width="11.625" style="19" customWidth="1"/>
    <col min="12041" max="12041" width="10.375" style="19" customWidth="1"/>
    <col min="12042" max="12288" width="9.125" style="19"/>
    <col min="12289" max="12289" width="11.875" style="19" customWidth="1"/>
    <col min="12290" max="12290" width="9.125" style="19"/>
    <col min="12291" max="12291" width="11.375" style="19" customWidth="1"/>
    <col min="12292" max="12292" width="9.375" style="19" customWidth="1"/>
    <col min="12293" max="12293" width="8.625" style="19" customWidth="1"/>
    <col min="12294" max="12294" width="10.25" style="19" customWidth="1"/>
    <col min="12295" max="12295" width="8" style="19" customWidth="1"/>
    <col min="12296" max="12296" width="11.625" style="19" customWidth="1"/>
    <col min="12297" max="12297" width="10.375" style="19" customWidth="1"/>
    <col min="12298" max="12544" width="9.125" style="19"/>
    <col min="12545" max="12545" width="11.875" style="19" customWidth="1"/>
    <col min="12546" max="12546" width="9.125" style="19"/>
    <col min="12547" max="12547" width="11.375" style="19" customWidth="1"/>
    <col min="12548" max="12548" width="9.375" style="19" customWidth="1"/>
    <col min="12549" max="12549" width="8.625" style="19" customWidth="1"/>
    <col min="12550" max="12550" width="10.25" style="19" customWidth="1"/>
    <col min="12551" max="12551" width="8" style="19" customWidth="1"/>
    <col min="12552" max="12552" width="11.625" style="19" customWidth="1"/>
    <col min="12553" max="12553" width="10.375" style="19" customWidth="1"/>
    <col min="12554" max="12800" width="9.125" style="19"/>
    <col min="12801" max="12801" width="11.875" style="19" customWidth="1"/>
    <col min="12802" max="12802" width="9.125" style="19"/>
    <col min="12803" max="12803" width="11.375" style="19" customWidth="1"/>
    <col min="12804" max="12804" width="9.375" style="19" customWidth="1"/>
    <col min="12805" max="12805" width="8.625" style="19" customWidth="1"/>
    <col min="12806" max="12806" width="10.25" style="19" customWidth="1"/>
    <col min="12807" max="12807" width="8" style="19" customWidth="1"/>
    <col min="12808" max="12808" width="11.625" style="19" customWidth="1"/>
    <col min="12809" max="12809" width="10.375" style="19" customWidth="1"/>
    <col min="12810" max="13056" width="9.125" style="19"/>
    <col min="13057" max="13057" width="11.875" style="19" customWidth="1"/>
    <col min="13058" max="13058" width="9.125" style="19"/>
    <col min="13059" max="13059" width="11.375" style="19" customWidth="1"/>
    <col min="13060" max="13060" width="9.375" style="19" customWidth="1"/>
    <col min="13061" max="13061" width="8.625" style="19" customWidth="1"/>
    <col min="13062" max="13062" width="10.25" style="19" customWidth="1"/>
    <col min="13063" max="13063" width="8" style="19" customWidth="1"/>
    <col min="13064" max="13064" width="11.625" style="19" customWidth="1"/>
    <col min="13065" max="13065" width="10.375" style="19" customWidth="1"/>
    <col min="13066" max="13312" width="9.125" style="19"/>
    <col min="13313" max="13313" width="11.875" style="19" customWidth="1"/>
    <col min="13314" max="13314" width="9.125" style="19"/>
    <col min="13315" max="13315" width="11.375" style="19" customWidth="1"/>
    <col min="13316" max="13316" width="9.375" style="19" customWidth="1"/>
    <col min="13317" max="13317" width="8.625" style="19" customWidth="1"/>
    <col min="13318" max="13318" width="10.25" style="19" customWidth="1"/>
    <col min="13319" max="13319" width="8" style="19" customWidth="1"/>
    <col min="13320" max="13320" width="11.625" style="19" customWidth="1"/>
    <col min="13321" max="13321" width="10.375" style="19" customWidth="1"/>
    <col min="13322" max="13568" width="9.125" style="19"/>
    <col min="13569" max="13569" width="11.875" style="19" customWidth="1"/>
    <col min="13570" max="13570" width="9.125" style="19"/>
    <col min="13571" max="13571" width="11.375" style="19" customWidth="1"/>
    <col min="13572" max="13572" width="9.375" style="19" customWidth="1"/>
    <col min="13573" max="13573" width="8.625" style="19" customWidth="1"/>
    <col min="13574" max="13574" width="10.25" style="19" customWidth="1"/>
    <col min="13575" max="13575" width="8" style="19" customWidth="1"/>
    <col min="13576" max="13576" width="11.625" style="19" customWidth="1"/>
    <col min="13577" max="13577" width="10.375" style="19" customWidth="1"/>
    <col min="13578" max="13824" width="9.125" style="19"/>
    <col min="13825" max="13825" width="11.875" style="19" customWidth="1"/>
    <col min="13826" max="13826" width="9.125" style="19"/>
    <col min="13827" max="13827" width="11.375" style="19" customWidth="1"/>
    <col min="13828" max="13828" width="9.375" style="19" customWidth="1"/>
    <col min="13829" max="13829" width="8.625" style="19" customWidth="1"/>
    <col min="13830" max="13830" width="10.25" style="19" customWidth="1"/>
    <col min="13831" max="13831" width="8" style="19" customWidth="1"/>
    <col min="13832" max="13832" width="11.625" style="19" customWidth="1"/>
    <col min="13833" max="13833" width="10.375" style="19" customWidth="1"/>
    <col min="13834" max="14080" width="9.125" style="19"/>
    <col min="14081" max="14081" width="11.875" style="19" customWidth="1"/>
    <col min="14082" max="14082" width="9.125" style="19"/>
    <col min="14083" max="14083" width="11.375" style="19" customWidth="1"/>
    <col min="14084" max="14084" width="9.375" style="19" customWidth="1"/>
    <col min="14085" max="14085" width="8.625" style="19" customWidth="1"/>
    <col min="14086" max="14086" width="10.25" style="19" customWidth="1"/>
    <col min="14087" max="14087" width="8" style="19" customWidth="1"/>
    <col min="14088" max="14088" width="11.625" style="19" customWidth="1"/>
    <col min="14089" max="14089" width="10.375" style="19" customWidth="1"/>
    <col min="14090" max="14336" width="9.125" style="19"/>
    <col min="14337" max="14337" width="11.875" style="19" customWidth="1"/>
    <col min="14338" max="14338" width="9.125" style="19"/>
    <col min="14339" max="14339" width="11.375" style="19" customWidth="1"/>
    <col min="14340" max="14340" width="9.375" style="19" customWidth="1"/>
    <col min="14341" max="14341" width="8.625" style="19" customWidth="1"/>
    <col min="14342" max="14342" width="10.25" style="19" customWidth="1"/>
    <col min="14343" max="14343" width="8" style="19" customWidth="1"/>
    <col min="14344" max="14344" width="11.625" style="19" customWidth="1"/>
    <col min="14345" max="14345" width="10.375" style="19" customWidth="1"/>
    <col min="14346" max="14592" width="9.125" style="19"/>
    <col min="14593" max="14593" width="11.875" style="19" customWidth="1"/>
    <col min="14594" max="14594" width="9.125" style="19"/>
    <col min="14595" max="14595" width="11.375" style="19" customWidth="1"/>
    <col min="14596" max="14596" width="9.375" style="19" customWidth="1"/>
    <col min="14597" max="14597" width="8.625" style="19" customWidth="1"/>
    <col min="14598" max="14598" width="10.25" style="19" customWidth="1"/>
    <col min="14599" max="14599" width="8" style="19" customWidth="1"/>
    <col min="14600" max="14600" width="11.625" style="19" customWidth="1"/>
    <col min="14601" max="14601" width="10.375" style="19" customWidth="1"/>
    <col min="14602" max="14848" width="9.125" style="19"/>
    <col min="14849" max="14849" width="11.875" style="19" customWidth="1"/>
    <col min="14850" max="14850" width="9.125" style="19"/>
    <col min="14851" max="14851" width="11.375" style="19" customWidth="1"/>
    <col min="14852" max="14852" width="9.375" style="19" customWidth="1"/>
    <col min="14853" max="14853" width="8.625" style="19" customWidth="1"/>
    <col min="14854" max="14854" width="10.25" style="19" customWidth="1"/>
    <col min="14855" max="14855" width="8" style="19" customWidth="1"/>
    <col min="14856" max="14856" width="11.625" style="19" customWidth="1"/>
    <col min="14857" max="14857" width="10.375" style="19" customWidth="1"/>
    <col min="14858" max="15104" width="9.125" style="19"/>
    <col min="15105" max="15105" width="11.875" style="19" customWidth="1"/>
    <col min="15106" max="15106" width="9.125" style="19"/>
    <col min="15107" max="15107" width="11.375" style="19" customWidth="1"/>
    <col min="15108" max="15108" width="9.375" style="19" customWidth="1"/>
    <col min="15109" max="15109" width="8.625" style="19" customWidth="1"/>
    <col min="15110" max="15110" width="10.25" style="19" customWidth="1"/>
    <col min="15111" max="15111" width="8" style="19" customWidth="1"/>
    <col min="15112" max="15112" width="11.625" style="19" customWidth="1"/>
    <col min="15113" max="15113" width="10.375" style="19" customWidth="1"/>
    <col min="15114" max="15360" width="9.125" style="19"/>
    <col min="15361" max="15361" width="11.875" style="19" customWidth="1"/>
    <col min="15362" max="15362" width="9.125" style="19"/>
    <col min="15363" max="15363" width="11.375" style="19" customWidth="1"/>
    <col min="15364" max="15364" width="9.375" style="19" customWidth="1"/>
    <col min="15365" max="15365" width="8.625" style="19" customWidth="1"/>
    <col min="15366" max="15366" width="10.25" style="19" customWidth="1"/>
    <col min="15367" max="15367" width="8" style="19" customWidth="1"/>
    <col min="15368" max="15368" width="11.625" style="19" customWidth="1"/>
    <col min="15369" max="15369" width="10.375" style="19" customWidth="1"/>
    <col min="15370" max="15616" width="9.125" style="19"/>
    <col min="15617" max="15617" width="11.875" style="19" customWidth="1"/>
    <col min="15618" max="15618" width="9.125" style="19"/>
    <col min="15619" max="15619" width="11.375" style="19" customWidth="1"/>
    <col min="15620" max="15620" width="9.375" style="19" customWidth="1"/>
    <col min="15621" max="15621" width="8.625" style="19" customWidth="1"/>
    <col min="15622" max="15622" width="10.25" style="19" customWidth="1"/>
    <col min="15623" max="15623" width="8" style="19" customWidth="1"/>
    <col min="15624" max="15624" width="11.625" style="19" customWidth="1"/>
    <col min="15625" max="15625" width="10.375" style="19" customWidth="1"/>
    <col min="15626" max="15872" width="9.125" style="19"/>
    <col min="15873" max="15873" width="11.875" style="19" customWidth="1"/>
    <col min="15874" max="15874" width="9.125" style="19"/>
    <col min="15875" max="15875" width="11.375" style="19" customWidth="1"/>
    <col min="15876" max="15876" width="9.375" style="19" customWidth="1"/>
    <col min="15877" max="15877" width="8.625" style="19" customWidth="1"/>
    <col min="15878" max="15878" width="10.25" style="19" customWidth="1"/>
    <col min="15879" max="15879" width="8" style="19" customWidth="1"/>
    <col min="15880" max="15880" width="11.625" style="19" customWidth="1"/>
    <col min="15881" max="15881" width="10.375" style="19" customWidth="1"/>
    <col min="15882" max="16128" width="9.125" style="19"/>
    <col min="16129" max="16129" width="11.875" style="19" customWidth="1"/>
    <col min="16130" max="16130" width="9.125" style="19"/>
    <col min="16131" max="16131" width="11.375" style="19" customWidth="1"/>
    <col min="16132" max="16132" width="9.375" style="19" customWidth="1"/>
    <col min="16133" max="16133" width="8.625" style="19" customWidth="1"/>
    <col min="16134" max="16134" width="10.25" style="19" customWidth="1"/>
    <col min="16135" max="16135" width="8" style="19" customWidth="1"/>
    <col min="16136" max="16136" width="11.625" style="19" customWidth="1"/>
    <col min="16137" max="16137" width="10.375" style="19" customWidth="1"/>
    <col min="16138" max="16384" width="9.125" style="19"/>
  </cols>
  <sheetData>
    <row r="1" spans="1:9" ht="28.55" customHeight="1" thickBot="1">
      <c r="A1" s="394" t="s">
        <v>12</v>
      </c>
      <c r="B1" s="395"/>
      <c r="C1" s="395"/>
      <c r="D1" s="16"/>
      <c r="E1" s="17" t="s">
        <v>13</v>
      </c>
      <c r="F1" s="18"/>
      <c r="G1" s="396"/>
      <c r="H1" s="396"/>
      <c r="I1" s="396"/>
    </row>
    <row r="2" spans="1:9" ht="21.75" thickBot="1">
      <c r="A2" s="397" t="s">
        <v>14</v>
      </c>
      <c r="B2" s="397"/>
      <c r="C2" s="397"/>
      <c r="D2" s="397"/>
      <c r="E2" s="397"/>
      <c r="F2" s="397"/>
      <c r="G2" s="397"/>
      <c r="H2" s="397"/>
      <c r="I2" s="397"/>
    </row>
    <row r="3" spans="1:9">
      <c r="A3" s="20" t="s">
        <v>15</v>
      </c>
      <c r="B3" s="21" t="s">
        <v>16</v>
      </c>
      <c r="C3" s="22"/>
      <c r="D3" s="23"/>
      <c r="E3" s="24" t="s">
        <v>17</v>
      </c>
      <c r="F3" s="25"/>
      <c r="G3" s="26"/>
      <c r="H3" s="26"/>
      <c r="I3" s="27"/>
    </row>
    <row r="4" spans="1:9">
      <c r="A4" s="28"/>
      <c r="B4" s="91" t="s">
        <v>146</v>
      </c>
      <c r="C4" s="26"/>
      <c r="D4" s="29"/>
      <c r="E4" s="24" t="s">
        <v>18</v>
      </c>
      <c r="F4" s="25" t="s">
        <v>143</v>
      </c>
      <c r="G4" s="26"/>
      <c r="H4" s="26"/>
      <c r="I4" s="27"/>
    </row>
    <row r="5" spans="1:9" ht="14.3" customHeight="1">
      <c r="A5" s="28"/>
      <c r="B5" s="182" t="s">
        <v>147</v>
      </c>
      <c r="C5" s="26"/>
      <c r="D5" s="29"/>
      <c r="E5" s="25"/>
      <c r="F5" s="25"/>
      <c r="G5" s="26"/>
      <c r="H5" s="26"/>
      <c r="I5" s="27"/>
    </row>
    <row r="6" spans="1:9">
      <c r="A6" s="28"/>
      <c r="B6" s="182" t="s">
        <v>148</v>
      </c>
      <c r="C6" s="26"/>
      <c r="D6" s="29"/>
      <c r="E6" s="24" t="s">
        <v>19</v>
      </c>
      <c r="F6" s="25">
        <v>123182</v>
      </c>
      <c r="G6" s="26"/>
      <c r="H6" s="26"/>
      <c r="I6" s="27"/>
    </row>
    <row r="7" spans="1:9">
      <c r="A7" s="28"/>
      <c r="B7" s="182" t="s">
        <v>149</v>
      </c>
      <c r="C7" s="26"/>
      <c r="D7" s="29"/>
      <c r="E7" s="25"/>
      <c r="F7" s="25"/>
      <c r="G7" s="26"/>
      <c r="H7" s="26"/>
      <c r="I7" s="27"/>
    </row>
    <row r="8" spans="1:9">
      <c r="A8" s="28"/>
      <c r="B8" s="183">
        <v>90280</v>
      </c>
      <c r="C8" s="26"/>
      <c r="D8" s="29"/>
      <c r="E8" s="25"/>
      <c r="F8" s="25"/>
      <c r="G8" s="26"/>
      <c r="H8" s="26"/>
      <c r="I8" s="27"/>
    </row>
    <row r="9" spans="1:9" ht="7.5" customHeight="1" thickBot="1">
      <c r="A9" s="28"/>
      <c r="B9" s="30"/>
      <c r="C9" s="30"/>
      <c r="D9" s="31"/>
      <c r="E9" s="25"/>
      <c r="F9" s="25"/>
      <c r="G9" s="25"/>
      <c r="H9" s="32"/>
      <c r="I9" s="33"/>
    </row>
    <row r="10" spans="1:9" ht="21.75" thickBot="1">
      <c r="A10" s="398" t="s">
        <v>20</v>
      </c>
      <c r="B10" s="398"/>
      <c r="C10" s="398"/>
      <c r="D10" s="398"/>
      <c r="E10" s="398"/>
      <c r="F10" s="398"/>
      <c r="G10" s="398"/>
      <c r="H10" s="398"/>
      <c r="I10" s="398"/>
    </row>
    <row r="11" spans="1:9" ht="36" customHeight="1" thickBot="1">
      <c r="A11" s="34" t="s">
        <v>21</v>
      </c>
      <c r="B11" s="399" t="s">
        <v>140</v>
      </c>
      <c r="C11" s="399"/>
      <c r="D11" s="399"/>
      <c r="E11" s="400" t="s">
        <v>22</v>
      </c>
      <c r="F11" s="401"/>
      <c r="G11" s="402" t="s">
        <v>136</v>
      </c>
      <c r="H11" s="403"/>
      <c r="I11" s="403"/>
    </row>
    <row r="12" spans="1:9" ht="18.7" customHeight="1" thickBot="1">
      <c r="A12" s="378" t="s">
        <v>23</v>
      </c>
      <c r="B12" s="380" t="s">
        <v>135</v>
      </c>
      <c r="C12" s="381"/>
      <c r="D12" s="381"/>
      <c r="E12" s="382" t="s">
        <v>24</v>
      </c>
      <c r="F12" s="384" t="s">
        <v>137</v>
      </c>
      <c r="G12" s="385"/>
      <c r="H12" s="385"/>
      <c r="I12" s="385"/>
    </row>
    <row r="13" spans="1:9" ht="18.7" customHeight="1" thickBot="1">
      <c r="A13" s="379"/>
      <c r="B13" s="381"/>
      <c r="C13" s="381"/>
      <c r="D13" s="381"/>
      <c r="E13" s="383"/>
      <c r="F13" s="385"/>
      <c r="G13" s="385"/>
      <c r="H13" s="385"/>
      <c r="I13" s="385"/>
    </row>
    <row r="14" spans="1:9" ht="38.25" customHeight="1" thickBot="1">
      <c r="A14" s="35" t="s">
        <v>25</v>
      </c>
      <c r="B14" s="392" t="s">
        <v>139</v>
      </c>
      <c r="C14" s="390"/>
      <c r="D14" s="390"/>
      <c r="E14" s="393"/>
      <c r="F14" s="36" t="s">
        <v>26</v>
      </c>
      <c r="G14" s="389" t="s">
        <v>138</v>
      </c>
      <c r="H14" s="390"/>
      <c r="I14" s="391"/>
    </row>
    <row r="15" spans="1:9" ht="21.1">
      <c r="A15" s="386" t="s">
        <v>27</v>
      </c>
      <c r="B15" s="387"/>
      <c r="C15" s="387"/>
      <c r="D15" s="387"/>
      <c r="E15" s="387"/>
      <c r="F15" s="387"/>
      <c r="G15" s="387"/>
      <c r="H15" s="387"/>
      <c r="I15" s="388"/>
    </row>
    <row r="16" spans="1:9">
      <c r="A16" s="404" t="s">
        <v>28</v>
      </c>
      <c r="B16" s="404"/>
      <c r="C16" s="405" t="s">
        <v>150</v>
      </c>
      <c r="D16" s="406"/>
      <c r="E16" s="406"/>
      <c r="F16" s="37" t="s">
        <v>29</v>
      </c>
      <c r="G16" s="38"/>
      <c r="H16" s="407" t="s">
        <v>177</v>
      </c>
      <c r="I16" s="408"/>
    </row>
    <row r="17" spans="1:9">
      <c r="A17" s="413" t="s">
        <v>30</v>
      </c>
      <c r="B17" s="413"/>
      <c r="C17" s="406" t="s">
        <v>153</v>
      </c>
      <c r="D17" s="406"/>
      <c r="E17" s="406"/>
      <c r="F17" s="39"/>
      <c r="G17" s="25"/>
      <c r="H17" s="25"/>
      <c r="I17" s="40"/>
    </row>
    <row r="18" spans="1:9" ht="37.549999999999997" customHeight="1">
      <c r="A18" s="414" t="s">
        <v>31</v>
      </c>
      <c r="B18" s="415"/>
      <c r="C18" s="416" t="s">
        <v>152</v>
      </c>
      <c r="D18" s="416"/>
      <c r="E18" s="416"/>
      <c r="F18" s="41"/>
      <c r="G18" s="42"/>
      <c r="H18" s="42"/>
      <c r="I18" s="43"/>
    </row>
    <row r="19" spans="1:9">
      <c r="A19" s="44"/>
      <c r="B19" s="45"/>
      <c r="C19" s="45"/>
      <c r="D19" s="45"/>
      <c r="E19" s="45"/>
      <c r="F19" s="46"/>
      <c r="G19" s="46"/>
      <c r="H19" s="46"/>
      <c r="I19" s="47"/>
    </row>
    <row r="20" spans="1:9" ht="21.1">
      <c r="A20" s="48"/>
      <c r="B20" s="49"/>
      <c r="C20" s="50" t="s">
        <v>32</v>
      </c>
      <c r="D20" s="51"/>
      <c r="E20" s="51"/>
      <c r="F20" s="24"/>
      <c r="G20" s="24"/>
      <c r="H20" s="25"/>
      <c r="I20" s="40"/>
    </row>
    <row r="21" spans="1:9" ht="14.95" thickBot="1">
      <c r="A21" s="48"/>
      <c r="B21" s="49"/>
      <c r="C21" s="25"/>
      <c r="D21" s="49"/>
      <c r="E21" s="49"/>
      <c r="F21" s="25"/>
      <c r="G21" s="25"/>
      <c r="H21" s="25"/>
      <c r="I21" s="40"/>
    </row>
    <row r="22" spans="1:9" ht="19.55" customHeight="1">
      <c r="A22" s="48"/>
      <c r="B22" s="417" t="s">
        <v>33</v>
      </c>
      <c r="C22" s="417"/>
      <c r="D22" s="417"/>
      <c r="E22" s="49"/>
      <c r="F22" s="417" t="s">
        <v>34</v>
      </c>
      <c r="G22" s="417"/>
      <c r="H22" s="417"/>
      <c r="I22" s="40"/>
    </row>
    <row r="23" spans="1:9" ht="18.7" customHeight="1" thickBot="1">
      <c r="A23" s="48"/>
      <c r="B23" s="409" t="s">
        <v>151</v>
      </c>
      <c r="C23" s="410"/>
      <c r="D23" s="410"/>
      <c r="E23" s="49"/>
      <c r="F23" s="411" t="s">
        <v>177</v>
      </c>
      <c r="G23" s="412"/>
      <c r="H23" s="412"/>
      <c r="I23" s="40"/>
    </row>
    <row r="24" spans="1:9">
      <c r="A24" s="48"/>
      <c r="B24" s="49"/>
      <c r="C24" s="49"/>
      <c r="D24" s="49"/>
      <c r="E24" s="49"/>
      <c r="F24" s="25"/>
      <c r="G24" s="25"/>
      <c r="H24" s="25"/>
      <c r="I24" s="40"/>
    </row>
    <row r="25" spans="1:9">
      <c r="A25" s="48"/>
      <c r="B25" s="49"/>
      <c r="C25" s="49"/>
      <c r="D25" s="49"/>
      <c r="E25" s="49"/>
      <c r="F25" s="25"/>
      <c r="G25" s="25"/>
      <c r="H25" s="25"/>
      <c r="I25" s="40"/>
    </row>
    <row r="26" spans="1:9" ht="14.95" thickBot="1">
      <c r="A26" s="52"/>
      <c r="B26" s="53"/>
      <c r="C26" s="53"/>
      <c r="D26" s="53"/>
      <c r="E26" s="53"/>
      <c r="F26" s="54"/>
      <c r="G26" s="54"/>
      <c r="H26" s="54"/>
      <c r="I26" s="55"/>
    </row>
    <row r="27" spans="1:9" s="56" customFormat="1"/>
  </sheetData>
  <sheetProtection selectLockedCells="1" selectUnlockedCells="1"/>
  <mergeCells count="25">
    <mergeCell ref="A16:B16"/>
    <mergeCell ref="C16:E16"/>
    <mergeCell ref="H16:I16"/>
    <mergeCell ref="B23:D23"/>
    <mergeCell ref="F23:H23"/>
    <mergeCell ref="A17:B17"/>
    <mergeCell ref="C17:E17"/>
    <mergeCell ref="A18:B18"/>
    <mergeCell ref="C18:E18"/>
    <mergeCell ref="B22:D22"/>
    <mergeCell ref="F22:H22"/>
    <mergeCell ref="A1:C1"/>
    <mergeCell ref="G1:I1"/>
    <mergeCell ref="A2:I2"/>
    <mergeCell ref="A10:I10"/>
    <mergeCell ref="B11:D11"/>
    <mergeCell ref="E11:F11"/>
    <mergeCell ref="G11:I11"/>
    <mergeCell ref="A12:A13"/>
    <mergeCell ref="B12:D13"/>
    <mergeCell ref="E12:E13"/>
    <mergeCell ref="F12:I13"/>
    <mergeCell ref="A15:I15"/>
    <mergeCell ref="G14:I14"/>
    <mergeCell ref="B14:E14"/>
  </mergeCells>
  <phoneticPr fontId="6" type="noConversion"/>
  <printOptions horizontalCentered="1"/>
  <pageMargins left="0.5" right="0.5" top="2" bottom="0.98402777777777795" header="0.51180555555555596" footer="0.51180555555555596"/>
  <pageSetup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zoomScaleSheetLayoutView="100" workbookViewId="0">
      <selection sqref="A1:D1"/>
    </sheetView>
  </sheetViews>
  <sheetFormatPr defaultColWidth="9.125" defaultRowHeight="12.9"/>
  <cols>
    <col min="1" max="1" width="16.375" style="59" customWidth="1"/>
    <col min="2" max="2" width="22.125" style="59" customWidth="1"/>
    <col min="3" max="3" width="8.375" style="59" customWidth="1"/>
    <col min="4" max="4" width="16.75" style="59" customWidth="1"/>
    <col min="5" max="5" width="17.125" style="59" customWidth="1"/>
    <col min="6" max="6" width="19.625" style="59" customWidth="1"/>
    <col min="7" max="256" width="9.125" style="59"/>
    <col min="257" max="257" width="13.25" style="59" customWidth="1"/>
    <col min="258" max="258" width="22.125" style="59" customWidth="1"/>
    <col min="259" max="259" width="8.375" style="59" customWidth="1"/>
    <col min="260" max="260" width="14.75" style="59" customWidth="1"/>
    <col min="261" max="261" width="17.125" style="59" customWidth="1"/>
    <col min="262" max="262" width="19.625" style="59" customWidth="1"/>
    <col min="263" max="512" width="9.125" style="59"/>
    <col min="513" max="513" width="13.25" style="59" customWidth="1"/>
    <col min="514" max="514" width="22.125" style="59" customWidth="1"/>
    <col min="515" max="515" width="8.375" style="59" customWidth="1"/>
    <col min="516" max="516" width="14.75" style="59" customWidth="1"/>
    <col min="517" max="517" width="17.125" style="59" customWidth="1"/>
    <col min="518" max="518" width="19.625" style="59" customWidth="1"/>
    <col min="519" max="768" width="9.125" style="59"/>
    <col min="769" max="769" width="13.25" style="59" customWidth="1"/>
    <col min="770" max="770" width="22.125" style="59" customWidth="1"/>
    <col min="771" max="771" width="8.375" style="59" customWidth="1"/>
    <col min="772" max="772" width="14.75" style="59" customWidth="1"/>
    <col min="773" max="773" width="17.125" style="59" customWidth="1"/>
    <col min="774" max="774" width="19.625" style="59" customWidth="1"/>
    <col min="775" max="1024" width="9.125" style="59"/>
    <col min="1025" max="1025" width="13.25" style="59" customWidth="1"/>
    <col min="1026" max="1026" width="22.125" style="59" customWidth="1"/>
    <col min="1027" max="1027" width="8.375" style="59" customWidth="1"/>
    <col min="1028" max="1028" width="14.75" style="59" customWidth="1"/>
    <col min="1029" max="1029" width="17.125" style="59" customWidth="1"/>
    <col min="1030" max="1030" width="19.625" style="59" customWidth="1"/>
    <col min="1031" max="1280" width="9.125" style="59"/>
    <col min="1281" max="1281" width="13.25" style="59" customWidth="1"/>
    <col min="1282" max="1282" width="22.125" style="59" customWidth="1"/>
    <col min="1283" max="1283" width="8.375" style="59" customWidth="1"/>
    <col min="1284" max="1284" width="14.75" style="59" customWidth="1"/>
    <col min="1285" max="1285" width="17.125" style="59" customWidth="1"/>
    <col min="1286" max="1286" width="19.625" style="59" customWidth="1"/>
    <col min="1287" max="1536" width="9.125" style="59"/>
    <col min="1537" max="1537" width="13.25" style="59" customWidth="1"/>
    <col min="1538" max="1538" width="22.125" style="59" customWidth="1"/>
    <col min="1539" max="1539" width="8.375" style="59" customWidth="1"/>
    <col min="1540" max="1540" width="14.75" style="59" customWidth="1"/>
    <col min="1541" max="1541" width="17.125" style="59" customWidth="1"/>
    <col min="1542" max="1542" width="19.625" style="59" customWidth="1"/>
    <col min="1543" max="1792" width="9.125" style="59"/>
    <col min="1793" max="1793" width="13.25" style="59" customWidth="1"/>
    <col min="1794" max="1794" width="22.125" style="59" customWidth="1"/>
    <col min="1795" max="1795" width="8.375" style="59" customWidth="1"/>
    <col min="1796" max="1796" width="14.75" style="59" customWidth="1"/>
    <col min="1797" max="1797" width="17.125" style="59" customWidth="1"/>
    <col min="1798" max="1798" width="19.625" style="59" customWidth="1"/>
    <col min="1799" max="2048" width="9.125" style="59"/>
    <col min="2049" max="2049" width="13.25" style="59" customWidth="1"/>
    <col min="2050" max="2050" width="22.125" style="59" customWidth="1"/>
    <col min="2051" max="2051" width="8.375" style="59" customWidth="1"/>
    <col min="2052" max="2052" width="14.75" style="59" customWidth="1"/>
    <col min="2053" max="2053" width="17.125" style="59" customWidth="1"/>
    <col min="2054" max="2054" width="19.625" style="59" customWidth="1"/>
    <col min="2055" max="2304" width="9.125" style="59"/>
    <col min="2305" max="2305" width="13.25" style="59" customWidth="1"/>
    <col min="2306" max="2306" width="22.125" style="59" customWidth="1"/>
    <col min="2307" max="2307" width="8.375" style="59" customWidth="1"/>
    <col min="2308" max="2308" width="14.75" style="59" customWidth="1"/>
    <col min="2309" max="2309" width="17.125" style="59" customWidth="1"/>
    <col min="2310" max="2310" width="19.625" style="59" customWidth="1"/>
    <col min="2311" max="2560" width="9.125" style="59"/>
    <col min="2561" max="2561" width="13.25" style="59" customWidth="1"/>
    <col min="2562" max="2562" width="22.125" style="59" customWidth="1"/>
    <col min="2563" max="2563" width="8.375" style="59" customWidth="1"/>
    <col min="2564" max="2564" width="14.75" style="59" customWidth="1"/>
    <col min="2565" max="2565" width="17.125" style="59" customWidth="1"/>
    <col min="2566" max="2566" width="19.625" style="59" customWidth="1"/>
    <col min="2567" max="2816" width="9.125" style="59"/>
    <col min="2817" max="2817" width="13.25" style="59" customWidth="1"/>
    <col min="2818" max="2818" width="22.125" style="59" customWidth="1"/>
    <col min="2819" max="2819" width="8.375" style="59" customWidth="1"/>
    <col min="2820" max="2820" width="14.75" style="59" customWidth="1"/>
    <col min="2821" max="2821" width="17.125" style="59" customWidth="1"/>
    <col min="2822" max="2822" width="19.625" style="59" customWidth="1"/>
    <col min="2823" max="3072" width="9.125" style="59"/>
    <col min="3073" max="3073" width="13.25" style="59" customWidth="1"/>
    <col min="3074" max="3074" width="22.125" style="59" customWidth="1"/>
    <col min="3075" max="3075" width="8.375" style="59" customWidth="1"/>
    <col min="3076" max="3076" width="14.75" style="59" customWidth="1"/>
    <col min="3077" max="3077" width="17.125" style="59" customWidth="1"/>
    <col min="3078" max="3078" width="19.625" style="59" customWidth="1"/>
    <col min="3079" max="3328" width="9.125" style="59"/>
    <col min="3329" max="3329" width="13.25" style="59" customWidth="1"/>
    <col min="3330" max="3330" width="22.125" style="59" customWidth="1"/>
    <col min="3331" max="3331" width="8.375" style="59" customWidth="1"/>
    <col min="3332" max="3332" width="14.75" style="59" customWidth="1"/>
    <col min="3333" max="3333" width="17.125" style="59" customWidth="1"/>
    <col min="3334" max="3334" width="19.625" style="59" customWidth="1"/>
    <col min="3335" max="3584" width="9.125" style="59"/>
    <col min="3585" max="3585" width="13.25" style="59" customWidth="1"/>
    <col min="3586" max="3586" width="22.125" style="59" customWidth="1"/>
    <col min="3587" max="3587" width="8.375" style="59" customWidth="1"/>
    <col min="3588" max="3588" width="14.75" style="59" customWidth="1"/>
    <col min="3589" max="3589" width="17.125" style="59" customWidth="1"/>
    <col min="3590" max="3590" width="19.625" style="59" customWidth="1"/>
    <col min="3591" max="3840" width="9.125" style="59"/>
    <col min="3841" max="3841" width="13.25" style="59" customWidth="1"/>
    <col min="3842" max="3842" width="22.125" style="59" customWidth="1"/>
    <col min="3843" max="3843" width="8.375" style="59" customWidth="1"/>
    <col min="3844" max="3844" width="14.75" style="59" customWidth="1"/>
    <col min="3845" max="3845" width="17.125" style="59" customWidth="1"/>
    <col min="3846" max="3846" width="19.625" style="59" customWidth="1"/>
    <col min="3847" max="4096" width="9.125" style="59"/>
    <col min="4097" max="4097" width="13.25" style="59" customWidth="1"/>
    <col min="4098" max="4098" width="22.125" style="59" customWidth="1"/>
    <col min="4099" max="4099" width="8.375" style="59" customWidth="1"/>
    <col min="4100" max="4100" width="14.75" style="59" customWidth="1"/>
    <col min="4101" max="4101" width="17.125" style="59" customWidth="1"/>
    <col min="4102" max="4102" width="19.625" style="59" customWidth="1"/>
    <col min="4103" max="4352" width="9.125" style="59"/>
    <col min="4353" max="4353" width="13.25" style="59" customWidth="1"/>
    <col min="4354" max="4354" width="22.125" style="59" customWidth="1"/>
    <col min="4355" max="4355" width="8.375" style="59" customWidth="1"/>
    <col min="4356" max="4356" width="14.75" style="59" customWidth="1"/>
    <col min="4357" max="4357" width="17.125" style="59" customWidth="1"/>
    <col min="4358" max="4358" width="19.625" style="59" customWidth="1"/>
    <col min="4359" max="4608" width="9.125" style="59"/>
    <col min="4609" max="4609" width="13.25" style="59" customWidth="1"/>
    <col min="4610" max="4610" width="22.125" style="59" customWidth="1"/>
    <col min="4611" max="4611" width="8.375" style="59" customWidth="1"/>
    <col min="4612" max="4612" width="14.75" style="59" customWidth="1"/>
    <col min="4613" max="4613" width="17.125" style="59" customWidth="1"/>
    <col min="4614" max="4614" width="19.625" style="59" customWidth="1"/>
    <col min="4615" max="4864" width="9.125" style="59"/>
    <col min="4865" max="4865" width="13.25" style="59" customWidth="1"/>
    <col min="4866" max="4866" width="22.125" style="59" customWidth="1"/>
    <col min="4867" max="4867" width="8.375" style="59" customWidth="1"/>
    <col min="4868" max="4868" width="14.75" style="59" customWidth="1"/>
    <col min="4869" max="4869" width="17.125" style="59" customWidth="1"/>
    <col min="4870" max="4870" width="19.625" style="59" customWidth="1"/>
    <col min="4871" max="5120" width="9.125" style="59"/>
    <col min="5121" max="5121" width="13.25" style="59" customWidth="1"/>
    <col min="5122" max="5122" width="22.125" style="59" customWidth="1"/>
    <col min="5123" max="5123" width="8.375" style="59" customWidth="1"/>
    <col min="5124" max="5124" width="14.75" style="59" customWidth="1"/>
    <col min="5125" max="5125" width="17.125" style="59" customWidth="1"/>
    <col min="5126" max="5126" width="19.625" style="59" customWidth="1"/>
    <col min="5127" max="5376" width="9.125" style="59"/>
    <col min="5377" max="5377" width="13.25" style="59" customWidth="1"/>
    <col min="5378" max="5378" width="22.125" style="59" customWidth="1"/>
    <col min="5379" max="5379" width="8.375" style="59" customWidth="1"/>
    <col min="5380" max="5380" width="14.75" style="59" customWidth="1"/>
    <col min="5381" max="5381" width="17.125" style="59" customWidth="1"/>
    <col min="5382" max="5382" width="19.625" style="59" customWidth="1"/>
    <col min="5383" max="5632" width="9.125" style="59"/>
    <col min="5633" max="5633" width="13.25" style="59" customWidth="1"/>
    <col min="5634" max="5634" width="22.125" style="59" customWidth="1"/>
    <col min="5635" max="5635" width="8.375" style="59" customWidth="1"/>
    <col min="5636" max="5636" width="14.75" style="59" customWidth="1"/>
    <col min="5637" max="5637" width="17.125" style="59" customWidth="1"/>
    <col min="5638" max="5638" width="19.625" style="59" customWidth="1"/>
    <col min="5639" max="5888" width="9.125" style="59"/>
    <col min="5889" max="5889" width="13.25" style="59" customWidth="1"/>
    <col min="5890" max="5890" width="22.125" style="59" customWidth="1"/>
    <col min="5891" max="5891" width="8.375" style="59" customWidth="1"/>
    <col min="5892" max="5892" width="14.75" style="59" customWidth="1"/>
    <col min="5893" max="5893" width="17.125" style="59" customWidth="1"/>
    <col min="5894" max="5894" width="19.625" style="59" customWidth="1"/>
    <col min="5895" max="6144" width="9.125" style="59"/>
    <col min="6145" max="6145" width="13.25" style="59" customWidth="1"/>
    <col min="6146" max="6146" width="22.125" style="59" customWidth="1"/>
    <col min="6147" max="6147" width="8.375" style="59" customWidth="1"/>
    <col min="6148" max="6148" width="14.75" style="59" customWidth="1"/>
    <col min="6149" max="6149" width="17.125" style="59" customWidth="1"/>
    <col min="6150" max="6150" width="19.625" style="59" customWidth="1"/>
    <col min="6151" max="6400" width="9.125" style="59"/>
    <col min="6401" max="6401" width="13.25" style="59" customWidth="1"/>
    <col min="6402" max="6402" width="22.125" style="59" customWidth="1"/>
    <col min="6403" max="6403" width="8.375" style="59" customWidth="1"/>
    <col min="6404" max="6404" width="14.75" style="59" customWidth="1"/>
    <col min="6405" max="6405" width="17.125" style="59" customWidth="1"/>
    <col min="6406" max="6406" width="19.625" style="59" customWidth="1"/>
    <col min="6407" max="6656" width="9.125" style="59"/>
    <col min="6657" max="6657" width="13.25" style="59" customWidth="1"/>
    <col min="6658" max="6658" width="22.125" style="59" customWidth="1"/>
    <col min="6659" max="6659" width="8.375" style="59" customWidth="1"/>
    <col min="6660" max="6660" width="14.75" style="59" customWidth="1"/>
    <col min="6661" max="6661" width="17.125" style="59" customWidth="1"/>
    <col min="6662" max="6662" width="19.625" style="59" customWidth="1"/>
    <col min="6663" max="6912" width="9.125" style="59"/>
    <col min="6913" max="6913" width="13.25" style="59" customWidth="1"/>
    <col min="6914" max="6914" width="22.125" style="59" customWidth="1"/>
    <col min="6915" max="6915" width="8.375" style="59" customWidth="1"/>
    <col min="6916" max="6916" width="14.75" style="59" customWidth="1"/>
    <col min="6917" max="6917" width="17.125" style="59" customWidth="1"/>
    <col min="6918" max="6918" width="19.625" style="59" customWidth="1"/>
    <col min="6919" max="7168" width="9.125" style="59"/>
    <col min="7169" max="7169" width="13.25" style="59" customWidth="1"/>
    <col min="7170" max="7170" width="22.125" style="59" customWidth="1"/>
    <col min="7171" max="7171" width="8.375" style="59" customWidth="1"/>
    <col min="7172" max="7172" width="14.75" style="59" customWidth="1"/>
    <col min="7173" max="7173" width="17.125" style="59" customWidth="1"/>
    <col min="7174" max="7174" width="19.625" style="59" customWidth="1"/>
    <col min="7175" max="7424" width="9.125" style="59"/>
    <col min="7425" max="7425" width="13.25" style="59" customWidth="1"/>
    <col min="7426" max="7426" width="22.125" style="59" customWidth="1"/>
    <col min="7427" max="7427" width="8.375" style="59" customWidth="1"/>
    <col min="7428" max="7428" width="14.75" style="59" customWidth="1"/>
    <col min="7429" max="7429" width="17.125" style="59" customWidth="1"/>
    <col min="7430" max="7430" width="19.625" style="59" customWidth="1"/>
    <col min="7431" max="7680" width="9.125" style="59"/>
    <col min="7681" max="7681" width="13.25" style="59" customWidth="1"/>
    <col min="7682" max="7682" width="22.125" style="59" customWidth="1"/>
    <col min="7683" max="7683" width="8.375" style="59" customWidth="1"/>
    <col min="7684" max="7684" width="14.75" style="59" customWidth="1"/>
    <col min="7685" max="7685" width="17.125" style="59" customWidth="1"/>
    <col min="7686" max="7686" width="19.625" style="59" customWidth="1"/>
    <col min="7687" max="7936" width="9.125" style="59"/>
    <col min="7937" max="7937" width="13.25" style="59" customWidth="1"/>
    <col min="7938" max="7938" width="22.125" style="59" customWidth="1"/>
    <col min="7939" max="7939" width="8.375" style="59" customWidth="1"/>
    <col min="7940" max="7940" width="14.75" style="59" customWidth="1"/>
    <col min="7941" max="7941" width="17.125" style="59" customWidth="1"/>
    <col min="7942" max="7942" width="19.625" style="59" customWidth="1"/>
    <col min="7943" max="8192" width="9.125" style="59"/>
    <col min="8193" max="8193" width="13.25" style="59" customWidth="1"/>
    <col min="8194" max="8194" width="22.125" style="59" customWidth="1"/>
    <col min="8195" max="8195" width="8.375" style="59" customWidth="1"/>
    <col min="8196" max="8196" width="14.75" style="59" customWidth="1"/>
    <col min="8197" max="8197" width="17.125" style="59" customWidth="1"/>
    <col min="8198" max="8198" width="19.625" style="59" customWidth="1"/>
    <col min="8199" max="8448" width="9.125" style="59"/>
    <col min="8449" max="8449" width="13.25" style="59" customWidth="1"/>
    <col min="8450" max="8450" width="22.125" style="59" customWidth="1"/>
    <col min="8451" max="8451" width="8.375" style="59" customWidth="1"/>
    <col min="8452" max="8452" width="14.75" style="59" customWidth="1"/>
    <col min="8453" max="8453" width="17.125" style="59" customWidth="1"/>
    <col min="8454" max="8454" width="19.625" style="59" customWidth="1"/>
    <col min="8455" max="8704" width="9.125" style="59"/>
    <col min="8705" max="8705" width="13.25" style="59" customWidth="1"/>
    <col min="8706" max="8706" width="22.125" style="59" customWidth="1"/>
    <col min="8707" max="8707" width="8.375" style="59" customWidth="1"/>
    <col min="8708" max="8708" width="14.75" style="59" customWidth="1"/>
    <col min="8709" max="8709" width="17.125" style="59" customWidth="1"/>
    <col min="8710" max="8710" width="19.625" style="59" customWidth="1"/>
    <col min="8711" max="8960" width="9.125" style="59"/>
    <col min="8961" max="8961" width="13.25" style="59" customWidth="1"/>
    <col min="8962" max="8962" width="22.125" style="59" customWidth="1"/>
    <col min="8963" max="8963" width="8.375" style="59" customWidth="1"/>
    <col min="8964" max="8964" width="14.75" style="59" customWidth="1"/>
    <col min="8965" max="8965" width="17.125" style="59" customWidth="1"/>
    <col min="8966" max="8966" width="19.625" style="59" customWidth="1"/>
    <col min="8967" max="9216" width="9.125" style="59"/>
    <col min="9217" max="9217" width="13.25" style="59" customWidth="1"/>
    <col min="9218" max="9218" width="22.125" style="59" customWidth="1"/>
    <col min="9219" max="9219" width="8.375" style="59" customWidth="1"/>
    <col min="9220" max="9220" width="14.75" style="59" customWidth="1"/>
    <col min="9221" max="9221" width="17.125" style="59" customWidth="1"/>
    <col min="9222" max="9222" width="19.625" style="59" customWidth="1"/>
    <col min="9223" max="9472" width="9.125" style="59"/>
    <col min="9473" max="9473" width="13.25" style="59" customWidth="1"/>
    <col min="9474" max="9474" width="22.125" style="59" customWidth="1"/>
    <col min="9475" max="9475" width="8.375" style="59" customWidth="1"/>
    <col min="9476" max="9476" width="14.75" style="59" customWidth="1"/>
    <col min="9477" max="9477" width="17.125" style="59" customWidth="1"/>
    <col min="9478" max="9478" width="19.625" style="59" customWidth="1"/>
    <col min="9479" max="9728" width="9.125" style="59"/>
    <col min="9729" max="9729" width="13.25" style="59" customWidth="1"/>
    <col min="9730" max="9730" width="22.125" style="59" customWidth="1"/>
    <col min="9731" max="9731" width="8.375" style="59" customWidth="1"/>
    <col min="9732" max="9732" width="14.75" style="59" customWidth="1"/>
    <col min="9733" max="9733" width="17.125" style="59" customWidth="1"/>
    <col min="9734" max="9734" width="19.625" style="59" customWidth="1"/>
    <col min="9735" max="9984" width="9.125" style="59"/>
    <col min="9985" max="9985" width="13.25" style="59" customWidth="1"/>
    <col min="9986" max="9986" width="22.125" style="59" customWidth="1"/>
    <col min="9987" max="9987" width="8.375" style="59" customWidth="1"/>
    <col min="9988" max="9988" width="14.75" style="59" customWidth="1"/>
    <col min="9989" max="9989" width="17.125" style="59" customWidth="1"/>
    <col min="9990" max="9990" width="19.625" style="59" customWidth="1"/>
    <col min="9991" max="10240" width="9.125" style="59"/>
    <col min="10241" max="10241" width="13.25" style="59" customWidth="1"/>
    <col min="10242" max="10242" width="22.125" style="59" customWidth="1"/>
    <col min="10243" max="10243" width="8.375" style="59" customWidth="1"/>
    <col min="10244" max="10244" width="14.75" style="59" customWidth="1"/>
    <col min="10245" max="10245" width="17.125" style="59" customWidth="1"/>
    <col min="10246" max="10246" width="19.625" style="59" customWidth="1"/>
    <col min="10247" max="10496" width="9.125" style="59"/>
    <col min="10497" max="10497" width="13.25" style="59" customWidth="1"/>
    <col min="10498" max="10498" width="22.125" style="59" customWidth="1"/>
    <col min="10499" max="10499" width="8.375" style="59" customWidth="1"/>
    <col min="10500" max="10500" width="14.75" style="59" customWidth="1"/>
    <col min="10501" max="10501" width="17.125" style="59" customWidth="1"/>
    <col min="10502" max="10502" width="19.625" style="59" customWidth="1"/>
    <col min="10503" max="10752" width="9.125" style="59"/>
    <col min="10753" max="10753" width="13.25" style="59" customWidth="1"/>
    <col min="10754" max="10754" width="22.125" style="59" customWidth="1"/>
    <col min="10755" max="10755" width="8.375" style="59" customWidth="1"/>
    <col min="10756" max="10756" width="14.75" style="59" customWidth="1"/>
    <col min="10757" max="10757" width="17.125" style="59" customWidth="1"/>
    <col min="10758" max="10758" width="19.625" style="59" customWidth="1"/>
    <col min="10759" max="11008" width="9.125" style="59"/>
    <col min="11009" max="11009" width="13.25" style="59" customWidth="1"/>
    <col min="11010" max="11010" width="22.125" style="59" customWidth="1"/>
    <col min="11011" max="11011" width="8.375" style="59" customWidth="1"/>
    <col min="11012" max="11012" width="14.75" style="59" customWidth="1"/>
    <col min="11013" max="11013" width="17.125" style="59" customWidth="1"/>
    <col min="11014" max="11014" width="19.625" style="59" customWidth="1"/>
    <col min="11015" max="11264" width="9.125" style="59"/>
    <col min="11265" max="11265" width="13.25" style="59" customWidth="1"/>
    <col min="11266" max="11266" width="22.125" style="59" customWidth="1"/>
    <col min="11267" max="11267" width="8.375" style="59" customWidth="1"/>
    <col min="11268" max="11268" width="14.75" style="59" customWidth="1"/>
    <col min="11269" max="11269" width="17.125" style="59" customWidth="1"/>
    <col min="11270" max="11270" width="19.625" style="59" customWidth="1"/>
    <col min="11271" max="11520" width="9.125" style="59"/>
    <col min="11521" max="11521" width="13.25" style="59" customWidth="1"/>
    <col min="11522" max="11522" width="22.125" style="59" customWidth="1"/>
    <col min="11523" max="11523" width="8.375" style="59" customWidth="1"/>
    <col min="11524" max="11524" width="14.75" style="59" customWidth="1"/>
    <col min="11525" max="11525" width="17.125" style="59" customWidth="1"/>
    <col min="11526" max="11526" width="19.625" style="59" customWidth="1"/>
    <col min="11527" max="11776" width="9.125" style="59"/>
    <col min="11777" max="11777" width="13.25" style="59" customWidth="1"/>
    <col min="11778" max="11778" width="22.125" style="59" customWidth="1"/>
    <col min="11779" max="11779" width="8.375" style="59" customWidth="1"/>
    <col min="11780" max="11780" width="14.75" style="59" customWidth="1"/>
    <col min="11781" max="11781" width="17.125" style="59" customWidth="1"/>
    <col min="11782" max="11782" width="19.625" style="59" customWidth="1"/>
    <col min="11783" max="12032" width="9.125" style="59"/>
    <col min="12033" max="12033" width="13.25" style="59" customWidth="1"/>
    <col min="12034" max="12034" width="22.125" style="59" customWidth="1"/>
    <col min="12035" max="12035" width="8.375" style="59" customWidth="1"/>
    <col min="12036" max="12036" width="14.75" style="59" customWidth="1"/>
    <col min="12037" max="12037" width="17.125" style="59" customWidth="1"/>
    <col min="12038" max="12038" width="19.625" style="59" customWidth="1"/>
    <col min="12039" max="12288" width="9.125" style="59"/>
    <col min="12289" max="12289" width="13.25" style="59" customWidth="1"/>
    <col min="12290" max="12290" width="22.125" style="59" customWidth="1"/>
    <col min="12291" max="12291" width="8.375" style="59" customWidth="1"/>
    <col min="12292" max="12292" width="14.75" style="59" customWidth="1"/>
    <col min="12293" max="12293" width="17.125" style="59" customWidth="1"/>
    <col min="12294" max="12294" width="19.625" style="59" customWidth="1"/>
    <col min="12295" max="12544" width="9.125" style="59"/>
    <col min="12545" max="12545" width="13.25" style="59" customWidth="1"/>
    <col min="12546" max="12546" width="22.125" style="59" customWidth="1"/>
    <col min="12547" max="12547" width="8.375" style="59" customWidth="1"/>
    <col min="12548" max="12548" width="14.75" style="59" customWidth="1"/>
    <col min="12549" max="12549" width="17.125" style="59" customWidth="1"/>
    <col min="12550" max="12550" width="19.625" style="59" customWidth="1"/>
    <col min="12551" max="12800" width="9.125" style="59"/>
    <col min="12801" max="12801" width="13.25" style="59" customWidth="1"/>
    <col min="12802" max="12802" width="22.125" style="59" customWidth="1"/>
    <col min="12803" max="12803" width="8.375" style="59" customWidth="1"/>
    <col min="12804" max="12804" width="14.75" style="59" customWidth="1"/>
    <col min="12805" max="12805" width="17.125" style="59" customWidth="1"/>
    <col min="12806" max="12806" width="19.625" style="59" customWidth="1"/>
    <col min="12807" max="13056" width="9.125" style="59"/>
    <col min="13057" max="13057" width="13.25" style="59" customWidth="1"/>
    <col min="13058" max="13058" width="22.125" style="59" customWidth="1"/>
    <col min="13059" max="13059" width="8.375" style="59" customWidth="1"/>
    <col min="13060" max="13060" width="14.75" style="59" customWidth="1"/>
    <col min="13061" max="13061" width="17.125" style="59" customWidth="1"/>
    <col min="13062" max="13062" width="19.625" style="59" customWidth="1"/>
    <col min="13063" max="13312" width="9.125" style="59"/>
    <col min="13313" max="13313" width="13.25" style="59" customWidth="1"/>
    <col min="13314" max="13314" width="22.125" style="59" customWidth="1"/>
    <col min="13315" max="13315" width="8.375" style="59" customWidth="1"/>
    <col min="13316" max="13316" width="14.75" style="59" customWidth="1"/>
    <col min="13317" max="13317" width="17.125" style="59" customWidth="1"/>
    <col min="13318" max="13318" width="19.625" style="59" customWidth="1"/>
    <col min="13319" max="13568" width="9.125" style="59"/>
    <col min="13569" max="13569" width="13.25" style="59" customWidth="1"/>
    <col min="13570" max="13570" width="22.125" style="59" customWidth="1"/>
    <col min="13571" max="13571" width="8.375" style="59" customWidth="1"/>
    <col min="13572" max="13572" width="14.75" style="59" customWidth="1"/>
    <col min="13573" max="13573" width="17.125" style="59" customWidth="1"/>
    <col min="13574" max="13574" width="19.625" style="59" customWidth="1"/>
    <col min="13575" max="13824" width="9.125" style="59"/>
    <col min="13825" max="13825" width="13.25" style="59" customWidth="1"/>
    <col min="13826" max="13826" width="22.125" style="59" customWidth="1"/>
    <col min="13827" max="13827" width="8.375" style="59" customWidth="1"/>
    <col min="13828" max="13828" width="14.75" style="59" customWidth="1"/>
    <col min="13829" max="13829" width="17.125" style="59" customWidth="1"/>
    <col min="13830" max="13830" width="19.625" style="59" customWidth="1"/>
    <col min="13831" max="14080" width="9.125" style="59"/>
    <col min="14081" max="14081" width="13.25" style="59" customWidth="1"/>
    <col min="14082" max="14082" width="22.125" style="59" customWidth="1"/>
    <col min="14083" max="14083" width="8.375" style="59" customWidth="1"/>
    <col min="14084" max="14084" width="14.75" style="59" customWidth="1"/>
    <col min="14085" max="14085" width="17.125" style="59" customWidth="1"/>
    <col min="14086" max="14086" width="19.625" style="59" customWidth="1"/>
    <col min="14087" max="14336" width="9.125" style="59"/>
    <col min="14337" max="14337" width="13.25" style="59" customWidth="1"/>
    <col min="14338" max="14338" width="22.125" style="59" customWidth="1"/>
    <col min="14339" max="14339" width="8.375" style="59" customWidth="1"/>
    <col min="14340" max="14340" width="14.75" style="59" customWidth="1"/>
    <col min="14341" max="14341" width="17.125" style="59" customWidth="1"/>
    <col min="14342" max="14342" width="19.625" style="59" customWidth="1"/>
    <col min="14343" max="14592" width="9.125" style="59"/>
    <col min="14593" max="14593" width="13.25" style="59" customWidth="1"/>
    <col min="14594" max="14594" width="22.125" style="59" customWidth="1"/>
    <col min="14595" max="14595" width="8.375" style="59" customWidth="1"/>
    <col min="14596" max="14596" width="14.75" style="59" customWidth="1"/>
    <col min="14597" max="14597" width="17.125" style="59" customWidth="1"/>
    <col min="14598" max="14598" width="19.625" style="59" customWidth="1"/>
    <col min="14599" max="14848" width="9.125" style="59"/>
    <col min="14849" max="14849" width="13.25" style="59" customWidth="1"/>
    <col min="14850" max="14850" width="22.125" style="59" customWidth="1"/>
    <col min="14851" max="14851" width="8.375" style="59" customWidth="1"/>
    <col min="14852" max="14852" width="14.75" style="59" customWidth="1"/>
    <col min="14853" max="14853" width="17.125" style="59" customWidth="1"/>
    <col min="14854" max="14854" width="19.625" style="59" customWidth="1"/>
    <col min="14855" max="15104" width="9.125" style="59"/>
    <col min="15105" max="15105" width="13.25" style="59" customWidth="1"/>
    <col min="15106" max="15106" width="22.125" style="59" customWidth="1"/>
    <col min="15107" max="15107" width="8.375" style="59" customWidth="1"/>
    <col min="15108" max="15108" width="14.75" style="59" customWidth="1"/>
    <col min="15109" max="15109" width="17.125" style="59" customWidth="1"/>
    <col min="15110" max="15110" width="19.625" style="59" customWidth="1"/>
    <col min="15111" max="15360" width="9.125" style="59"/>
    <col min="15361" max="15361" width="13.25" style="59" customWidth="1"/>
    <col min="15362" max="15362" width="22.125" style="59" customWidth="1"/>
    <col min="15363" max="15363" width="8.375" style="59" customWidth="1"/>
    <col min="15364" max="15364" width="14.75" style="59" customWidth="1"/>
    <col min="15365" max="15365" width="17.125" style="59" customWidth="1"/>
    <col min="15366" max="15366" width="19.625" style="59" customWidth="1"/>
    <col min="15367" max="15616" width="9.125" style="59"/>
    <col min="15617" max="15617" width="13.25" style="59" customWidth="1"/>
    <col min="15618" max="15618" width="22.125" style="59" customWidth="1"/>
    <col min="15619" max="15619" width="8.375" style="59" customWidth="1"/>
    <col min="15620" max="15620" width="14.75" style="59" customWidth="1"/>
    <col min="15621" max="15621" width="17.125" style="59" customWidth="1"/>
    <col min="15622" max="15622" width="19.625" style="59" customWidth="1"/>
    <col min="15623" max="15872" width="9.125" style="59"/>
    <col min="15873" max="15873" width="13.25" style="59" customWidth="1"/>
    <col min="15874" max="15874" width="22.125" style="59" customWidth="1"/>
    <col min="15875" max="15875" width="8.375" style="59" customWidth="1"/>
    <col min="15876" max="15876" width="14.75" style="59" customWidth="1"/>
    <col min="15877" max="15877" width="17.125" style="59" customWidth="1"/>
    <col min="15878" max="15878" width="19.625" style="59" customWidth="1"/>
    <col min="15879" max="16128" width="9.125" style="59"/>
    <col min="16129" max="16129" width="13.25" style="59" customWidth="1"/>
    <col min="16130" max="16130" width="22.125" style="59" customWidth="1"/>
    <col min="16131" max="16131" width="8.375" style="59" customWidth="1"/>
    <col min="16132" max="16132" width="14.75" style="59" customWidth="1"/>
    <col min="16133" max="16133" width="17.125" style="59" customWidth="1"/>
    <col min="16134" max="16134" width="19.625" style="59" customWidth="1"/>
    <col min="16135" max="16384" width="9.125" style="59"/>
  </cols>
  <sheetData>
    <row r="1" spans="1:9" ht="33.299999999999997" thickBot="1">
      <c r="A1" s="421" t="s">
        <v>35</v>
      </c>
      <c r="B1" s="422"/>
      <c r="C1" s="422"/>
      <c r="D1" s="423"/>
      <c r="E1" s="57" t="s">
        <v>36</v>
      </c>
      <c r="F1" s="58"/>
    </row>
    <row r="2" spans="1:9" ht="29.25" customHeight="1" thickBot="1">
      <c r="A2" s="60" t="s">
        <v>18</v>
      </c>
      <c r="B2" s="424" t="s">
        <v>154</v>
      </c>
      <c r="C2" s="424"/>
      <c r="D2" s="61" t="s">
        <v>37</v>
      </c>
      <c r="E2" s="420" t="s">
        <v>157</v>
      </c>
      <c r="F2" s="420"/>
    </row>
    <row r="3" spans="1:9" ht="30.1" customHeight="1" thickBot="1">
      <c r="A3" s="60" t="s">
        <v>38</v>
      </c>
      <c r="B3" s="424">
        <v>123182</v>
      </c>
      <c r="C3" s="424"/>
      <c r="D3" s="61" t="s">
        <v>39</v>
      </c>
      <c r="E3" s="420" t="s">
        <v>159</v>
      </c>
      <c r="F3" s="420"/>
    </row>
    <row r="4" spans="1:9" ht="30.1" customHeight="1" thickBot="1">
      <c r="A4" s="60" t="s">
        <v>40</v>
      </c>
      <c r="B4" s="418" t="s">
        <v>164</v>
      </c>
      <c r="C4" s="419"/>
      <c r="D4" s="61" t="s">
        <v>41</v>
      </c>
      <c r="E4" s="420" t="s">
        <v>131</v>
      </c>
      <c r="F4" s="420"/>
    </row>
    <row r="5" spans="1:9" s="19" customFormat="1" ht="38.25" customHeight="1" thickBot="1">
      <c r="A5" s="60" t="s">
        <v>25</v>
      </c>
      <c r="B5" s="425" t="s">
        <v>155</v>
      </c>
      <c r="C5" s="426"/>
      <c r="D5" s="62" t="s">
        <v>42</v>
      </c>
      <c r="E5" s="420" t="s">
        <v>160</v>
      </c>
      <c r="F5" s="420" t="s">
        <v>26</v>
      </c>
      <c r="G5" s="63"/>
      <c r="H5" s="427"/>
      <c r="I5" s="427"/>
    </row>
    <row r="6" spans="1:9" ht="40.6" customHeight="1" thickBot="1">
      <c r="A6" s="60" t="s">
        <v>23</v>
      </c>
      <c r="B6" s="425" t="s">
        <v>161</v>
      </c>
      <c r="C6" s="426"/>
      <c r="D6" s="61" t="s">
        <v>43</v>
      </c>
      <c r="E6" s="420" t="s">
        <v>257</v>
      </c>
      <c r="F6" s="420"/>
    </row>
    <row r="7" spans="1:9" ht="42.15" customHeight="1" thickBot="1">
      <c r="A7" s="64" t="s">
        <v>44</v>
      </c>
      <c r="B7" s="65" t="s">
        <v>45</v>
      </c>
      <c r="C7" s="65" t="s">
        <v>46</v>
      </c>
      <c r="D7" s="65" t="s">
        <v>47</v>
      </c>
      <c r="E7" s="66" t="s">
        <v>48</v>
      </c>
      <c r="F7" s="67" t="s">
        <v>49</v>
      </c>
    </row>
    <row r="8" spans="1:9" ht="36.700000000000003" customHeight="1" thickBot="1">
      <c r="A8" s="186" t="s">
        <v>162</v>
      </c>
      <c r="B8" s="187" t="s">
        <v>163</v>
      </c>
      <c r="C8" s="188" t="s">
        <v>165</v>
      </c>
      <c r="D8" s="188" t="s">
        <v>166</v>
      </c>
      <c r="E8" s="184" t="s">
        <v>167</v>
      </c>
      <c r="F8" s="185" t="s">
        <v>168</v>
      </c>
    </row>
    <row r="9" spans="1:9" ht="13.6" thickBot="1">
      <c r="A9" s="68"/>
      <c r="B9" s="69"/>
      <c r="C9" s="70"/>
      <c r="D9" s="69"/>
      <c r="E9" s="71"/>
      <c r="F9" s="72"/>
    </row>
    <row r="10" spans="1:9" ht="13.6" thickBot="1">
      <c r="A10" s="68"/>
      <c r="B10" s="69"/>
      <c r="C10" s="70"/>
      <c r="D10" s="69"/>
      <c r="E10" s="71"/>
      <c r="F10" s="72"/>
    </row>
    <row r="11" spans="1:9" ht="13.6" thickBot="1">
      <c r="A11" s="68"/>
      <c r="B11" s="69"/>
      <c r="C11" s="70"/>
      <c r="D11" s="69"/>
      <c r="E11" s="68"/>
      <c r="F11" s="58"/>
    </row>
    <row r="12" spans="1:9" ht="13.6" thickBot="1">
      <c r="A12" s="68"/>
      <c r="B12" s="69"/>
      <c r="C12" s="70"/>
      <c r="D12" s="69"/>
      <c r="E12" s="68"/>
      <c r="F12" s="58"/>
    </row>
    <row r="13" spans="1:9" ht="13.6" thickBot="1">
      <c r="A13" s="68"/>
      <c r="B13" s="69"/>
      <c r="C13" s="70"/>
      <c r="D13" s="69"/>
      <c r="E13" s="68"/>
      <c r="F13" s="58"/>
    </row>
    <row r="14" spans="1:9" ht="13.6" thickBot="1">
      <c r="A14" s="68"/>
      <c r="B14" s="69"/>
      <c r="C14" s="70"/>
      <c r="D14" s="69"/>
      <c r="E14" s="68"/>
      <c r="F14" s="58"/>
    </row>
    <row r="15" spans="1:9" ht="13.6" thickBot="1">
      <c r="A15" s="68"/>
      <c r="B15" s="69"/>
      <c r="C15" s="70"/>
      <c r="D15" s="69"/>
      <c r="E15" s="68"/>
      <c r="F15" s="58"/>
    </row>
    <row r="16" spans="1:9" ht="13.6" thickBot="1">
      <c r="A16" s="68"/>
      <c r="B16" s="69"/>
      <c r="C16" s="70"/>
      <c r="D16" s="69"/>
      <c r="E16" s="68"/>
      <c r="F16" s="58"/>
    </row>
    <row r="17" spans="1:6" ht="13.6" thickBot="1">
      <c r="A17" s="68"/>
      <c r="B17" s="69"/>
      <c r="C17" s="70"/>
      <c r="D17" s="69"/>
      <c r="E17" s="68"/>
      <c r="F17" s="58"/>
    </row>
    <row r="18" spans="1:6" ht="13.6" thickBot="1">
      <c r="A18" s="68"/>
      <c r="B18" s="69"/>
      <c r="C18" s="70"/>
      <c r="D18" s="69"/>
      <c r="E18" s="68"/>
      <c r="F18" s="58"/>
    </row>
    <row r="19" spans="1:6" ht="13.6" thickBot="1">
      <c r="A19" s="68"/>
      <c r="B19" s="69"/>
      <c r="C19" s="70"/>
      <c r="D19" s="69"/>
      <c r="E19" s="68"/>
      <c r="F19" s="58"/>
    </row>
    <row r="20" spans="1:6" ht="13.6" thickBot="1">
      <c r="A20" s="68"/>
      <c r="B20" s="69"/>
      <c r="C20" s="70"/>
      <c r="D20" s="69"/>
      <c r="E20" s="68"/>
      <c r="F20" s="58"/>
    </row>
    <row r="21" spans="1:6" ht="13.6" thickBot="1">
      <c r="A21" s="68"/>
      <c r="B21" s="69"/>
      <c r="C21" s="70"/>
      <c r="D21" s="69"/>
      <c r="E21" s="68"/>
      <c r="F21" s="58"/>
    </row>
    <row r="22" spans="1:6" ht="13.6" thickBot="1">
      <c r="A22" s="68"/>
      <c r="B22" s="69"/>
      <c r="C22" s="70"/>
      <c r="D22" s="69"/>
      <c r="E22" s="68"/>
      <c r="F22" s="58"/>
    </row>
    <row r="23" spans="1:6" ht="13.6" thickBot="1">
      <c r="A23" s="68"/>
      <c r="B23" s="69"/>
      <c r="C23" s="70"/>
      <c r="D23" s="69"/>
      <c r="E23" s="68"/>
      <c r="F23" s="58"/>
    </row>
    <row r="24" spans="1:6" ht="13.6" thickBot="1">
      <c r="A24" s="68"/>
      <c r="B24" s="69"/>
      <c r="C24" s="70"/>
      <c r="D24" s="69"/>
      <c r="E24" s="68"/>
      <c r="F24" s="58"/>
    </row>
    <row r="25" spans="1:6" ht="13.6" thickBot="1">
      <c r="A25" s="68"/>
      <c r="B25" s="69"/>
      <c r="C25" s="70"/>
      <c r="D25" s="69"/>
      <c r="E25" s="68"/>
      <c r="F25" s="58"/>
    </row>
    <row r="26" spans="1:6" ht="13.6" thickBot="1">
      <c r="A26" s="68"/>
      <c r="B26" s="69"/>
      <c r="C26" s="70"/>
      <c r="D26" s="69"/>
      <c r="E26" s="68"/>
      <c r="F26" s="58"/>
    </row>
    <row r="27" spans="1:6" ht="13.6" thickBot="1">
      <c r="A27" s="68"/>
      <c r="B27" s="69"/>
      <c r="C27" s="70"/>
      <c r="D27" s="69"/>
      <c r="E27" s="68"/>
      <c r="F27" s="58"/>
    </row>
    <row r="28" spans="1:6" ht="13.6" thickBot="1">
      <c r="A28" s="68"/>
      <c r="B28" s="69"/>
      <c r="C28" s="70"/>
      <c r="D28" s="69"/>
      <c r="E28" s="68"/>
      <c r="F28" s="58"/>
    </row>
    <row r="29" spans="1:6" ht="13.6" thickBot="1">
      <c r="A29" s="68"/>
      <c r="B29" s="69"/>
      <c r="C29" s="70"/>
      <c r="D29" s="69"/>
      <c r="E29" s="68"/>
      <c r="F29" s="58"/>
    </row>
    <row r="30" spans="1:6" ht="13.6" thickBot="1">
      <c r="A30" s="68"/>
      <c r="B30" s="69"/>
      <c r="C30" s="70"/>
      <c r="D30" s="69"/>
      <c r="E30" s="68"/>
      <c r="F30" s="58"/>
    </row>
    <row r="31" spans="1:6" ht="13.6" thickBot="1">
      <c r="A31" s="68"/>
      <c r="B31" s="69"/>
      <c r="C31" s="70"/>
      <c r="D31" s="69"/>
      <c r="E31" s="68"/>
      <c r="F31" s="58"/>
    </row>
    <row r="32" spans="1:6" ht="13.6" thickBot="1">
      <c r="A32" s="68"/>
      <c r="B32" s="69"/>
      <c r="C32" s="70"/>
      <c r="D32" s="69"/>
      <c r="E32" s="68"/>
      <c r="F32" s="58"/>
    </row>
    <row r="33" spans="1:6" ht="13.6" thickBot="1">
      <c r="A33" s="68"/>
      <c r="B33" s="69"/>
      <c r="C33" s="70"/>
      <c r="D33" s="69"/>
      <c r="E33" s="68"/>
      <c r="F33" s="58"/>
    </row>
    <row r="34" spans="1:6" ht="13.6" thickBot="1">
      <c r="A34" s="68"/>
      <c r="B34" s="69"/>
      <c r="C34" s="70"/>
      <c r="D34" s="69"/>
      <c r="E34" s="68"/>
      <c r="F34" s="58"/>
    </row>
    <row r="35" spans="1:6" ht="13.6" thickBot="1">
      <c r="A35" s="68"/>
      <c r="B35" s="69"/>
      <c r="C35" s="70"/>
      <c r="D35" s="69"/>
      <c r="E35" s="68"/>
      <c r="F35" s="58"/>
    </row>
    <row r="36" spans="1:6" ht="13.6" thickBot="1">
      <c r="A36" s="68"/>
      <c r="B36" s="69"/>
      <c r="C36" s="70"/>
      <c r="D36" s="69"/>
      <c r="E36" s="68"/>
      <c r="F36" s="58"/>
    </row>
    <row r="37" spans="1:6" ht="13.6" thickBot="1">
      <c r="A37" s="68"/>
      <c r="B37" s="69"/>
      <c r="C37" s="70"/>
      <c r="D37" s="69"/>
      <c r="E37" s="68"/>
      <c r="F37" s="58"/>
    </row>
    <row r="38" spans="1:6" ht="13.6" thickBot="1">
      <c r="A38" s="68"/>
      <c r="B38" s="69"/>
      <c r="C38" s="70"/>
      <c r="D38" s="69"/>
      <c r="E38" s="68"/>
      <c r="F38" s="58"/>
    </row>
    <row r="39" spans="1:6" ht="13.6" thickBot="1">
      <c r="A39" s="73"/>
      <c r="B39" s="74" t="s">
        <v>50</v>
      </c>
      <c r="C39" s="70"/>
      <c r="D39" s="69"/>
      <c r="E39" s="73"/>
      <c r="F39" s="75"/>
    </row>
  </sheetData>
  <sheetProtection selectLockedCells="1" selectUnlockedCells="1"/>
  <mergeCells count="12">
    <mergeCell ref="B5:C5"/>
    <mergeCell ref="E5:F5"/>
    <mergeCell ref="H5:I5"/>
    <mergeCell ref="B6:C6"/>
    <mergeCell ref="E6:F6"/>
    <mergeCell ref="B4:C4"/>
    <mergeCell ref="E4:F4"/>
    <mergeCell ref="A1:D1"/>
    <mergeCell ref="B2:C2"/>
    <mergeCell ref="E2:F2"/>
    <mergeCell ref="B3:C3"/>
    <mergeCell ref="E3:F3"/>
  </mergeCells>
  <phoneticPr fontId="6" type="noConversion"/>
  <printOptions horizontalCentered="1"/>
  <pageMargins left="0.5" right="0.5" top="0.75" bottom="0.5" header="0.51180555555555596" footer="0.51180555555555596"/>
  <pageSetup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zoomScaleSheetLayoutView="100" workbookViewId="0">
      <selection activeCell="Q25" sqref="Q25"/>
    </sheetView>
  </sheetViews>
  <sheetFormatPr defaultColWidth="9.125" defaultRowHeight="14.3"/>
  <cols>
    <col min="1" max="1" width="12.25" style="19" customWidth="1"/>
    <col min="2" max="2" width="9.125" style="19"/>
    <col min="3" max="3" width="11.375" style="19" customWidth="1"/>
    <col min="4" max="5" width="8.375" style="19" customWidth="1"/>
    <col min="6" max="6" width="17" style="19" customWidth="1"/>
    <col min="7" max="7" width="9.25" style="19" customWidth="1"/>
    <col min="8" max="8" width="10.875" style="19" customWidth="1"/>
    <col min="9" max="9" width="15.875" style="19" customWidth="1"/>
    <col min="10" max="16384" width="9.125" style="19"/>
  </cols>
  <sheetData>
    <row r="1" spans="1:9" ht="28.55" customHeight="1" thickBot="1">
      <c r="A1" s="431" t="s">
        <v>12</v>
      </c>
      <c r="B1" s="432"/>
      <c r="C1" s="432"/>
      <c r="D1" s="89"/>
      <c r="E1" s="433" t="s">
        <v>55</v>
      </c>
      <c r="F1" s="434"/>
      <c r="G1" s="435"/>
      <c r="H1" s="436"/>
      <c r="I1" s="437"/>
    </row>
    <row r="2" spans="1:9" ht="16.3">
      <c r="A2" s="90" t="s">
        <v>15</v>
      </c>
      <c r="B2" s="91" t="s">
        <v>16</v>
      </c>
      <c r="C2" s="22"/>
      <c r="D2" s="26"/>
      <c r="E2" s="92"/>
      <c r="F2" s="197" t="s">
        <v>171</v>
      </c>
      <c r="G2" s="198"/>
      <c r="H2" s="26"/>
      <c r="I2" s="93"/>
    </row>
    <row r="3" spans="1:9">
      <c r="A3" s="94"/>
      <c r="B3" s="189" t="s">
        <v>169</v>
      </c>
      <c r="C3" s="190"/>
      <c r="D3" s="191"/>
      <c r="E3" s="192"/>
      <c r="F3" s="199" t="s">
        <v>141</v>
      </c>
      <c r="G3" s="181" t="s">
        <v>142</v>
      </c>
      <c r="H3" s="26"/>
      <c r="I3" s="93"/>
    </row>
    <row r="4" spans="1:9">
      <c r="A4" s="94"/>
      <c r="B4" s="438" t="s">
        <v>144</v>
      </c>
      <c r="C4" s="439"/>
      <c r="D4" s="439"/>
      <c r="E4" s="440"/>
      <c r="F4" s="199"/>
      <c r="G4" s="181"/>
      <c r="H4" s="26"/>
      <c r="I4" s="93"/>
    </row>
    <row r="5" spans="1:9">
      <c r="A5" s="94"/>
      <c r="B5" s="439" t="s">
        <v>170</v>
      </c>
      <c r="C5" s="439"/>
      <c r="D5" s="439"/>
      <c r="E5" s="440"/>
      <c r="F5" s="199" t="s">
        <v>172</v>
      </c>
      <c r="G5" s="196">
        <v>123182</v>
      </c>
      <c r="H5" s="26"/>
      <c r="I5" s="93"/>
    </row>
    <row r="6" spans="1:9">
      <c r="A6" s="94"/>
      <c r="B6" s="439" t="s">
        <v>145</v>
      </c>
      <c r="C6" s="439"/>
      <c r="D6" s="439"/>
      <c r="E6" s="440"/>
      <c r="F6" s="25"/>
      <c r="G6" s="26"/>
      <c r="H6" s="26"/>
      <c r="I6" s="93"/>
    </row>
    <row r="7" spans="1:9">
      <c r="A7" s="95"/>
      <c r="B7" s="193">
        <v>90280</v>
      </c>
      <c r="C7" s="194"/>
      <c r="D7" s="194"/>
      <c r="E7" s="195"/>
      <c r="F7" s="96"/>
      <c r="G7" s="26"/>
      <c r="H7" s="26"/>
      <c r="I7" s="93"/>
    </row>
    <row r="8" spans="1:9" ht="7.5" customHeight="1" thickBot="1">
      <c r="A8" s="95"/>
      <c r="B8" s="97"/>
      <c r="C8" s="97"/>
      <c r="D8" s="97"/>
      <c r="E8" s="98"/>
      <c r="F8" s="96"/>
      <c r="G8" s="96"/>
      <c r="H8" s="99"/>
      <c r="I8" s="100"/>
    </row>
    <row r="9" spans="1:9" ht="21.1">
      <c r="A9" s="428" t="s">
        <v>20</v>
      </c>
      <c r="B9" s="429"/>
      <c r="C9" s="429"/>
      <c r="D9" s="429"/>
      <c r="E9" s="429"/>
      <c r="F9" s="429"/>
      <c r="G9" s="429"/>
      <c r="H9" s="429"/>
      <c r="I9" s="430"/>
    </row>
    <row r="10" spans="1:9" ht="36" customHeight="1">
      <c r="A10" s="101" t="s">
        <v>21</v>
      </c>
      <c r="B10" s="457" t="s">
        <v>173</v>
      </c>
      <c r="C10" s="458"/>
      <c r="D10" s="458"/>
      <c r="E10" s="459"/>
      <c r="F10" s="441" t="s">
        <v>22</v>
      </c>
      <c r="G10" s="442"/>
      <c r="H10" s="443" t="s">
        <v>136</v>
      </c>
      <c r="I10" s="444"/>
    </row>
    <row r="11" spans="1:9" ht="18.7" customHeight="1">
      <c r="A11" s="445" t="s">
        <v>56</v>
      </c>
      <c r="B11" s="447" t="s">
        <v>176</v>
      </c>
      <c r="C11" s="448"/>
      <c r="D11" s="448"/>
      <c r="E11" s="448"/>
      <c r="F11" s="450" t="s">
        <v>24</v>
      </c>
      <c r="G11" s="452" t="s">
        <v>174</v>
      </c>
      <c r="H11" s="453"/>
      <c r="I11" s="454"/>
    </row>
    <row r="12" spans="1:9" ht="18.7" customHeight="1">
      <c r="A12" s="446"/>
      <c r="B12" s="449"/>
      <c r="C12" s="449"/>
      <c r="D12" s="449"/>
      <c r="E12" s="449"/>
      <c r="F12" s="451"/>
      <c r="G12" s="455"/>
      <c r="H12" s="455"/>
      <c r="I12" s="456"/>
    </row>
    <row r="13" spans="1:9" ht="38.25" customHeight="1">
      <c r="A13" s="102" t="s">
        <v>25</v>
      </c>
      <c r="B13" s="463" t="s">
        <v>155</v>
      </c>
      <c r="C13" s="464"/>
      <c r="D13" s="464"/>
      <c r="E13" s="465"/>
      <c r="F13" s="36" t="s">
        <v>42</v>
      </c>
      <c r="G13" s="463" t="s">
        <v>175</v>
      </c>
      <c r="H13" s="464"/>
      <c r="I13" s="466"/>
    </row>
    <row r="14" spans="1:9" ht="21.1">
      <c r="A14" s="472" t="s">
        <v>27</v>
      </c>
      <c r="B14" s="473"/>
      <c r="C14" s="473"/>
      <c r="D14" s="473"/>
      <c r="E14" s="473"/>
      <c r="F14" s="473"/>
      <c r="G14" s="473"/>
      <c r="H14" s="473"/>
      <c r="I14" s="474"/>
    </row>
    <row r="15" spans="1:9">
      <c r="A15" s="475" t="s">
        <v>28</v>
      </c>
      <c r="B15" s="404"/>
      <c r="C15" s="476" t="s">
        <v>179</v>
      </c>
      <c r="D15" s="477"/>
      <c r="E15" s="477"/>
      <c r="F15" s="103" t="s">
        <v>29</v>
      </c>
      <c r="G15" s="104"/>
      <c r="H15" s="478" t="s">
        <v>185</v>
      </c>
      <c r="I15" s="479"/>
    </row>
    <row r="16" spans="1:9">
      <c r="A16" s="480" t="s">
        <v>30</v>
      </c>
      <c r="B16" s="413"/>
      <c r="C16" s="448" t="s">
        <v>178</v>
      </c>
      <c r="D16" s="448"/>
      <c r="E16" s="448"/>
      <c r="F16" s="105"/>
      <c r="G16" s="106"/>
      <c r="H16" s="106"/>
      <c r="I16" s="107"/>
    </row>
    <row r="17" spans="1:9">
      <c r="A17" s="467" t="s">
        <v>57</v>
      </c>
      <c r="B17" s="468"/>
      <c r="C17" s="457" t="s">
        <v>256</v>
      </c>
      <c r="D17" s="458"/>
      <c r="E17" s="459"/>
      <c r="F17" s="105"/>
      <c r="G17" s="106"/>
      <c r="H17" s="106"/>
      <c r="I17" s="107"/>
    </row>
    <row r="18" spans="1:9" ht="37.549999999999997" customHeight="1" thickBot="1">
      <c r="A18" s="469" t="s">
        <v>31</v>
      </c>
      <c r="B18" s="470"/>
      <c r="C18" s="471" t="s">
        <v>180</v>
      </c>
      <c r="D18" s="471"/>
      <c r="E18" s="471"/>
      <c r="F18" s="108"/>
      <c r="G18" s="109"/>
      <c r="H18" s="109"/>
      <c r="I18" s="110"/>
    </row>
    <row r="19" spans="1:9" ht="35.35" customHeight="1">
      <c r="A19" s="111" t="s">
        <v>58</v>
      </c>
      <c r="B19" s="207" t="s">
        <v>59</v>
      </c>
      <c r="C19" s="208" t="s">
        <v>60</v>
      </c>
      <c r="D19" s="208" t="s">
        <v>61</v>
      </c>
      <c r="E19" s="112" t="s">
        <v>62</v>
      </c>
      <c r="F19" s="112" t="s">
        <v>63</v>
      </c>
      <c r="G19" s="112" t="s">
        <v>64</v>
      </c>
      <c r="H19" s="112" t="s">
        <v>33</v>
      </c>
      <c r="I19" s="113" t="s">
        <v>65</v>
      </c>
    </row>
    <row r="20" spans="1:9" s="201" customFormat="1">
      <c r="A20" s="203" t="s">
        <v>181</v>
      </c>
      <c r="B20" s="460" t="s">
        <v>251</v>
      </c>
      <c r="C20" s="461"/>
      <c r="D20" s="462"/>
      <c r="E20" s="204" t="s">
        <v>182</v>
      </c>
      <c r="F20" s="202" t="s">
        <v>183</v>
      </c>
      <c r="G20" s="202" t="s">
        <v>184</v>
      </c>
      <c r="H20" s="202" t="s">
        <v>151</v>
      </c>
      <c r="I20" s="200" t="s">
        <v>186</v>
      </c>
    </row>
    <row r="21" spans="1:9">
      <c r="A21" s="114"/>
      <c r="B21" s="296"/>
      <c r="C21" s="297"/>
      <c r="D21" s="297"/>
      <c r="E21" s="115"/>
      <c r="F21" s="115"/>
      <c r="G21" s="115"/>
      <c r="H21" s="115"/>
      <c r="I21" s="116"/>
    </row>
    <row r="22" spans="1:9">
      <c r="A22" s="294"/>
      <c r="B22" s="299" t="s">
        <v>252</v>
      </c>
      <c r="C22" s="299"/>
      <c r="D22" s="299"/>
      <c r="E22" s="295"/>
      <c r="F22" s="115"/>
      <c r="G22" s="115"/>
      <c r="H22" s="115"/>
      <c r="I22" s="116"/>
    </row>
    <row r="23" spans="1:9">
      <c r="A23" s="294"/>
      <c r="B23" s="301" t="s">
        <v>255</v>
      </c>
      <c r="C23" s="299"/>
      <c r="D23" s="299"/>
      <c r="E23" s="295"/>
      <c r="F23" s="115"/>
      <c r="G23" s="115"/>
      <c r="H23" s="115"/>
      <c r="I23" s="116"/>
    </row>
    <row r="24" spans="1:9">
      <c r="A24" s="294"/>
      <c r="B24" s="300" t="s">
        <v>59</v>
      </c>
      <c r="C24" s="300" t="s">
        <v>60</v>
      </c>
      <c r="D24" s="300" t="s">
        <v>61</v>
      </c>
      <c r="E24" s="295"/>
      <c r="F24" s="115"/>
      <c r="G24" s="115"/>
      <c r="H24" s="115"/>
      <c r="I24" s="116"/>
    </row>
    <row r="25" spans="1:9">
      <c r="A25" s="294"/>
      <c r="B25" s="302">
        <v>261</v>
      </c>
      <c r="C25" s="303" t="s">
        <v>253</v>
      </c>
      <c r="D25" s="302" t="s">
        <v>254</v>
      </c>
      <c r="E25" s="295"/>
      <c r="F25" s="115"/>
      <c r="G25" s="115"/>
      <c r="H25" s="115"/>
      <c r="I25" s="116"/>
    </row>
    <row r="26" spans="1:9">
      <c r="A26" s="294"/>
      <c r="B26" s="298"/>
      <c r="C26" s="298"/>
      <c r="D26" s="298"/>
      <c r="E26" s="295"/>
      <c r="F26" s="293"/>
      <c r="G26" s="115"/>
      <c r="H26" s="115"/>
      <c r="I26" s="116"/>
    </row>
    <row r="27" spans="1:9">
      <c r="A27" s="294"/>
      <c r="B27" s="298"/>
      <c r="C27" s="298"/>
      <c r="D27" s="298"/>
      <c r="E27" s="295"/>
      <c r="F27" s="115"/>
      <c r="G27" s="115"/>
      <c r="H27" s="115"/>
      <c r="I27" s="116"/>
    </row>
    <row r="28" spans="1:9">
      <c r="A28" s="294"/>
      <c r="B28" s="298"/>
      <c r="C28" s="298"/>
      <c r="D28" s="298"/>
      <c r="E28" s="295"/>
      <c r="F28" s="115"/>
      <c r="G28" s="115"/>
      <c r="H28" s="115"/>
      <c r="I28" s="116"/>
    </row>
    <row r="29" spans="1:9">
      <c r="A29" s="294"/>
      <c r="B29" s="298"/>
      <c r="C29" s="298"/>
      <c r="D29" s="298"/>
      <c r="E29" s="295"/>
      <c r="F29" s="115"/>
      <c r="G29" s="115"/>
      <c r="H29" s="115"/>
      <c r="I29" s="116"/>
    </row>
    <row r="30" spans="1:9">
      <c r="A30" s="294"/>
      <c r="B30" s="298"/>
      <c r="C30" s="298"/>
      <c r="D30" s="298"/>
      <c r="E30" s="295"/>
      <c r="F30" s="115"/>
      <c r="G30" s="115"/>
      <c r="H30" s="115"/>
      <c r="I30" s="116"/>
    </row>
    <row r="31" spans="1:9">
      <c r="A31" s="114"/>
      <c r="B31" s="205"/>
      <c r="C31" s="206"/>
      <c r="D31" s="206"/>
      <c r="E31" s="115"/>
      <c r="F31" s="115"/>
      <c r="G31" s="115"/>
      <c r="H31" s="115"/>
      <c r="I31" s="116"/>
    </row>
    <row r="32" spans="1:9">
      <c r="A32" s="114"/>
      <c r="B32" s="117"/>
      <c r="C32" s="115"/>
      <c r="D32" s="115"/>
      <c r="E32" s="115"/>
      <c r="F32" s="115"/>
      <c r="G32" s="115"/>
      <c r="H32" s="115"/>
      <c r="I32" s="116"/>
    </row>
    <row r="33" spans="1:9">
      <c r="A33" s="114"/>
      <c r="B33" s="117"/>
      <c r="C33" s="115"/>
      <c r="D33" s="115"/>
      <c r="E33" s="115"/>
      <c r="F33" s="115"/>
      <c r="G33" s="115"/>
      <c r="H33" s="115"/>
      <c r="I33" s="116"/>
    </row>
    <row r="34" spans="1:9">
      <c r="A34" s="114"/>
      <c r="B34" s="117"/>
      <c r="C34" s="115"/>
      <c r="D34" s="115"/>
      <c r="E34" s="115"/>
      <c r="F34" s="115"/>
      <c r="G34" s="115"/>
      <c r="H34" s="115"/>
      <c r="I34" s="116"/>
    </row>
    <row r="35" spans="1:9">
      <c r="A35" s="114"/>
      <c r="B35" s="117"/>
      <c r="C35" s="115"/>
      <c r="D35" s="115"/>
      <c r="E35" s="115"/>
      <c r="F35" s="115"/>
      <c r="G35" s="115"/>
      <c r="H35" s="115"/>
      <c r="I35" s="116"/>
    </row>
    <row r="36" spans="1:9">
      <c r="A36" s="114"/>
      <c r="B36" s="117"/>
      <c r="C36" s="115"/>
      <c r="D36" s="115"/>
      <c r="E36" s="115"/>
      <c r="F36" s="115"/>
      <c r="G36" s="115"/>
      <c r="H36" s="115"/>
      <c r="I36" s="116"/>
    </row>
    <row r="37" spans="1:9">
      <c r="A37" s="114"/>
      <c r="B37" s="117"/>
      <c r="C37" s="115"/>
      <c r="D37" s="115"/>
      <c r="E37" s="115"/>
      <c r="F37" s="115"/>
      <c r="G37" s="115"/>
      <c r="H37" s="115"/>
      <c r="I37" s="116"/>
    </row>
    <row r="38" spans="1:9">
      <c r="A38" s="114"/>
      <c r="B38" s="117"/>
      <c r="C38" s="115"/>
      <c r="D38" s="115"/>
      <c r="E38" s="115"/>
      <c r="F38" s="115"/>
      <c r="G38" s="115"/>
      <c r="H38" s="115"/>
      <c r="I38" s="116"/>
    </row>
    <row r="39" spans="1:9" ht="14.95" customHeight="1">
      <c r="A39" s="114"/>
      <c r="B39" s="117"/>
      <c r="C39" s="115"/>
      <c r="D39" s="115"/>
      <c r="E39" s="115"/>
      <c r="F39" s="115"/>
      <c r="G39" s="115"/>
      <c r="H39" s="115"/>
      <c r="I39" s="116"/>
    </row>
    <row r="40" spans="1:9">
      <c r="A40" s="114"/>
      <c r="B40" s="117"/>
      <c r="C40" s="115"/>
      <c r="D40" s="115"/>
      <c r="E40" s="115"/>
      <c r="F40" s="115"/>
      <c r="G40" s="115"/>
      <c r="H40" s="115"/>
      <c r="I40" s="116"/>
    </row>
    <row r="41" spans="1:9">
      <c r="A41" s="114"/>
      <c r="B41" s="117"/>
      <c r="C41" s="115"/>
      <c r="D41" s="115"/>
      <c r="E41" s="115"/>
      <c r="F41" s="115"/>
      <c r="G41" s="115"/>
      <c r="H41" s="115"/>
      <c r="I41" s="116"/>
    </row>
    <row r="42" spans="1:9">
      <c r="A42" s="114"/>
      <c r="B42" s="117"/>
      <c r="C42" s="115"/>
      <c r="D42" s="115"/>
      <c r="E42" s="115"/>
      <c r="F42" s="115"/>
      <c r="G42" s="115"/>
      <c r="H42" s="115"/>
      <c r="I42" s="116"/>
    </row>
    <row r="43" spans="1:9">
      <c r="A43" s="114"/>
      <c r="B43" s="117"/>
      <c r="C43" s="115"/>
      <c r="D43" s="115"/>
      <c r="E43" s="115"/>
      <c r="F43" s="115"/>
      <c r="G43" s="115"/>
      <c r="H43" s="115"/>
      <c r="I43" s="116"/>
    </row>
    <row r="44" spans="1:9" ht="14.95" thickBot="1">
      <c r="A44" s="118"/>
      <c r="B44" s="119"/>
      <c r="C44" s="119"/>
      <c r="D44" s="119"/>
      <c r="E44" s="119"/>
      <c r="F44" s="120" t="s">
        <v>50</v>
      </c>
      <c r="G44" s="121"/>
      <c r="H44" s="121"/>
      <c r="I44" s="122"/>
    </row>
    <row r="45" spans="1:9">
      <c r="A45" s="123" t="s">
        <v>66</v>
      </c>
      <c r="D45" s="123"/>
      <c r="E45" s="123"/>
      <c r="F45" s="123"/>
      <c r="G45" s="123"/>
      <c r="H45" s="123"/>
      <c r="I45" s="123"/>
    </row>
  </sheetData>
  <sheetProtection selectLockedCells="1" selectUnlockedCells="1"/>
  <mergeCells count="27">
    <mergeCell ref="B20:D20"/>
    <mergeCell ref="B13:E13"/>
    <mergeCell ref="G13:I13"/>
    <mergeCell ref="A17:B17"/>
    <mergeCell ref="C17:E17"/>
    <mergeCell ref="A18:B18"/>
    <mergeCell ref="C18:E18"/>
    <mergeCell ref="A14:I14"/>
    <mergeCell ref="A15:B15"/>
    <mergeCell ref="C15:E15"/>
    <mergeCell ref="H15:I15"/>
    <mergeCell ref="A16:B16"/>
    <mergeCell ref="C16:E16"/>
    <mergeCell ref="F10:G10"/>
    <mergeCell ref="H10:I10"/>
    <mergeCell ref="A11:A12"/>
    <mergeCell ref="B11:E12"/>
    <mergeCell ref="F11:F12"/>
    <mergeCell ref="G11:I12"/>
    <mergeCell ref="B10:E10"/>
    <mergeCell ref="A9:I9"/>
    <mergeCell ref="A1:C1"/>
    <mergeCell ref="E1:F1"/>
    <mergeCell ref="G1:I1"/>
    <mergeCell ref="B4:E4"/>
    <mergeCell ref="B5:E5"/>
    <mergeCell ref="B6:E6"/>
  </mergeCells>
  <phoneticPr fontId="6" type="noConversion"/>
  <printOptions horizontalCentered="1"/>
  <pageMargins left="0.5" right="0.5" top="0.5" bottom="0.5" header="0.51180555555555596" footer="0.51180555555555596"/>
  <pageSetup scale="9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Docs Requirement</vt:lpstr>
      <vt:lpstr>Macys Routing details</vt:lpstr>
      <vt:lpstr>ROSS routing form</vt:lpstr>
      <vt:lpstr>Kohls container manifest</vt:lpstr>
      <vt:lpstr>BCF container manifest</vt:lpstr>
      <vt:lpstr>MARMAXX SHIPPING MANIFEST</vt:lpstr>
      <vt:lpstr>JCP.com Pre-alert (LA or LB)</vt:lpstr>
      <vt:lpstr>JCP.com Manifest (LA or LB)</vt:lpstr>
      <vt:lpstr>JCP Retail pre-alert -LA</vt:lpstr>
      <vt:lpstr>'JCP Retail pre-alert -LA'!Print_Area</vt:lpstr>
      <vt:lpstr>'JCP.com Manifest (LA or LB)'!Print_Area</vt:lpstr>
      <vt:lpstr>'JCP.com Pre-alert (LA or LB)'!Print_Area</vt:lpstr>
      <vt:lpstr>'JCP Retail pre-alert -LA'!Print_Titles</vt:lpstr>
      <vt:lpstr>'Macys Routing details'!Print_Titles</vt:lpstr>
      <vt:lpstr>'MARMAXX SHIPPING MANIFEST'!Print_Titles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Cinny Lee</dc:creator>
  <cp:lastModifiedBy>yaojichun</cp:lastModifiedBy>
  <cp:lastPrinted>2025-08-06T08:45:33Z</cp:lastPrinted>
  <dcterms:created xsi:type="dcterms:W3CDTF">2010-10-05T17:02:49Z</dcterms:created>
  <dcterms:modified xsi:type="dcterms:W3CDTF">2025-08-15T07:26:04Z</dcterms:modified>
</cp:coreProperties>
</file>