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<sst xmlns="http://schemas.openxmlformats.org/spreadsheetml/2006/main" count="44" uniqueCount="44">
  <si>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</si>
  <si>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</si>
  <si>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</si>
  <si>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08/13/2025</t>
  </si>
  <si>
    <t>End Date:</t>
  </si>
  <si>
    <t>Report Run Date:</t>
  </si>
  <si>
    <t>08/14/2025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</si>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</sst>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235899</v>
      </c>
      <c r="C5" s="11">
        <f>=ROUNDDOWN(27.0176262412241,0)</f>
      </c>
      <c r="D5" s="11">
        <v>91616</v>
      </c>
      <c r="E5" s="12">
        <v>0.9711</v>
      </c>
      <c r="F5" s="11"/>
      <c r="G5" s="11">
        <f>=ROUNDDOWN({0},0)</f>
      </c>
      <c r="H5" s="11"/>
      <c r="I5" s="12">
        <v>0.6667</v>
      </c>
      <c r="J5" s="11">
        <v>246</v>
      </c>
      <c r="K5" s="13">
        <v>17847.1</v>
      </c>
      <c r="L5" s="11">
        <v>1797</v>
      </c>
      <c r="M5" s="14">
        <v>9.93</v>
      </c>
      <c r="N5" s="11">
        <v>746</v>
      </c>
      <c r="O5" s="13">
        <v>38990.81</v>
      </c>
      <c r="P5" s="11">
        <v>1568</v>
      </c>
      <c r="Q5" s="14">
        <v>24.87</v>
      </c>
      <c r="R5" s="12">
        <v>-0.6702</v>
      </c>
      <c r="S5" s="12">
        <v>-0.5423</v>
      </c>
      <c r="T5" s="12">
        <v>0.146</v>
      </c>
      <c r="U5" s="12">
        <v>-0.6007</v>
      </c>
      <c r="V5" s="11">
        <v>246</v>
      </c>
      <c r="W5" s="13">
        <v>17847.1</v>
      </c>
      <c r="X5" s="11">
        <v>1726</v>
      </c>
      <c r="Y5" s="11">
        <v>746</v>
      </c>
      <c r="Z5" s="13">
        <v>38990.81</v>
      </c>
      <c r="AA5" s="11">
        <v>1509</v>
      </c>
      <c r="AB5" s="12">
        <v>-0.6702</v>
      </c>
      <c r="AC5" s="12">
        <v>-0.5423</v>
      </c>
    </row>
    <row r="6">
      <c r="A6" s="10" t="s">
        <v>32</v>
      </c>
      <c r="B6" s="11">
        <v>830</v>
      </c>
      <c r="C6" s="11">
        <f>=ROUNDDOWN(51.875,0)</f>
      </c>
      <c r="D6" s="11">
        <v>870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53</v>
      </c>
      <c r="M6" s="14"/>
      <c r="N6" s="11">
        <v>1</v>
      </c>
      <c r="O6" s="13">
        <v>20.86</v>
      </c>
      <c r="P6" s="11">
        <v>68</v>
      </c>
      <c r="Q6" s="14">
        <v>0.31</v>
      </c>
      <c r="R6" s="12"/>
      <c r="S6" s="12"/>
      <c r="T6" s="12">
        <v>-0.2206</v>
      </c>
      <c r="U6" s="12"/>
      <c r="V6" s="11"/>
      <c r="W6" s="13"/>
      <c r="X6" s="11">
        <v>53</v>
      </c>
      <c r="Y6" s="11">
        <v>1</v>
      </c>
      <c r="Z6" s="13">
        <v>20.86</v>
      </c>
      <c r="AA6" s="11">
        <v>66</v>
      </c>
      <c r="AB6" s="12"/>
      <c r="AC6" s="12"/>
    </row>
    <row r="7">
      <c r="A7" s="10" t="s">
        <v>33</v>
      </c>
      <c r="B7" s="11">
        <v>9902</v>
      </c>
      <c r="C7" s="11">
        <f>=ROUNDDOWN(15.682610072854,0)</f>
      </c>
      <c r="D7" s="11">
        <v>5696</v>
      </c>
      <c r="E7" s="12">
        <v>0.9459</v>
      </c>
      <c r="F7" s="11"/>
      <c r="G7" s="11">
        <f>=ROUNDDOWN({0},0)</f>
      </c>
      <c r="H7" s="11"/>
      <c r="I7" s="12"/>
      <c r="J7" s="11">
        <v>50</v>
      </c>
      <c r="K7" s="13">
        <v>2689.69</v>
      </c>
      <c r="L7" s="11">
        <v>116</v>
      </c>
      <c r="M7" s="14">
        <v>23.19</v>
      </c>
      <c r="N7" s="11">
        <v>87</v>
      </c>
      <c r="O7" s="13">
        <v>4812.58</v>
      </c>
      <c r="P7" s="11">
        <v>140</v>
      </c>
      <c r="Q7" s="14">
        <v>34.38</v>
      </c>
      <c r="R7" s="12">
        <v>-0.4253</v>
      </c>
      <c r="S7" s="12">
        <v>-0.4411</v>
      </c>
      <c r="T7" s="12">
        <v>-0.1714</v>
      </c>
      <c r="U7" s="12">
        <v>-0.3255</v>
      </c>
      <c r="V7" s="11">
        <v>50</v>
      </c>
      <c r="W7" s="13">
        <v>2689.69</v>
      </c>
      <c r="X7" s="11">
        <v>116</v>
      </c>
      <c r="Y7" s="11">
        <v>87</v>
      </c>
      <c r="Z7" s="13">
        <v>4812.58</v>
      </c>
      <c r="AA7" s="11">
        <v>139</v>
      </c>
      <c r="AB7" s="12">
        <v>-0.4253</v>
      </c>
      <c r="AC7" s="12">
        <v>-0.4411</v>
      </c>
    </row>
    <row r="8">
      <c r="A8" s="10" t="s">
        <v>34</v>
      </c>
      <c r="B8" s="11">
        <v>60668</v>
      </c>
      <c r="C8" s="11">
        <f>=ROUNDDOWN(23.6919592298981,0)</f>
      </c>
      <c r="D8" s="11">
        <v>70109</v>
      </c>
      <c r="E8" s="12">
        <v>1</v>
      </c>
      <c r="F8" s="11"/>
      <c r="G8" s="11">
        <f>=ROUNDDOWN({0},0)</f>
      </c>
      <c r="H8" s="11"/>
      <c r="I8" s="12"/>
      <c r="J8" s="11">
        <v>47</v>
      </c>
      <c r="K8" s="13">
        <v>1316.05</v>
      </c>
      <c r="L8" s="11">
        <v>208</v>
      </c>
      <c r="M8" s="14">
        <v>6.33</v>
      </c>
      <c r="N8" s="11">
        <v>173</v>
      </c>
      <c r="O8" s="13">
        <v>4215.02</v>
      </c>
      <c r="P8" s="11">
        <v>236</v>
      </c>
      <c r="Q8" s="14">
        <v>17.86</v>
      </c>
      <c r="R8" s="12">
        <v>-0.7283</v>
      </c>
      <c r="S8" s="12">
        <v>-0.6878</v>
      </c>
      <c r="T8" s="12">
        <v>-0.1186</v>
      </c>
      <c r="U8" s="12">
        <v>-0.6456</v>
      </c>
      <c r="V8" s="11">
        <v>47</v>
      </c>
      <c r="W8" s="13">
        <v>1316.05</v>
      </c>
      <c r="X8" s="11">
        <v>202</v>
      </c>
      <c r="Y8" s="11">
        <v>173</v>
      </c>
      <c r="Z8" s="13">
        <v>4215.02</v>
      </c>
      <c r="AA8" s="11">
        <v>215</v>
      </c>
      <c r="AB8" s="12">
        <v>-0.7283</v>
      </c>
      <c r="AC8" s="12">
        <v>-0.6878</v>
      </c>
    </row>
    <row r="9">
      <c r="A9" s="10" t="s">
        <v>35</v>
      </c>
      <c r="B9" s="11">
        <v>117813</v>
      </c>
      <c r="C9" s="11">
        <f>=ROUNDDOWN(34.8219194277776,0)</f>
      </c>
      <c r="D9" s="11">
        <v>77425</v>
      </c>
      <c r="E9" s="12">
        <v>1</v>
      </c>
      <c r="F9" s="11"/>
      <c r="G9" s="11">
        <f>=ROUNDDOWN({0},0)</f>
      </c>
      <c r="H9" s="11"/>
      <c r="I9" s="12"/>
      <c r="J9" s="11">
        <v>80</v>
      </c>
      <c r="K9" s="13">
        <v>1578.93</v>
      </c>
      <c r="L9" s="11">
        <v>313</v>
      </c>
      <c r="M9" s="14">
        <v>5.04</v>
      </c>
      <c r="N9" s="11">
        <v>106</v>
      </c>
      <c r="O9" s="13">
        <v>1654.13</v>
      </c>
      <c r="P9" s="11">
        <v>227</v>
      </c>
      <c r="Q9" s="14">
        <v>7.29</v>
      </c>
      <c r="R9" s="12">
        <v>-0.2453</v>
      </c>
      <c r="S9" s="12">
        <v>-0.0455</v>
      </c>
      <c r="T9" s="12">
        <v>0.3789</v>
      </c>
      <c r="U9" s="12">
        <v>-0.3086</v>
      </c>
      <c r="V9" s="11">
        <v>80</v>
      </c>
      <c r="W9" s="13">
        <v>1578.93</v>
      </c>
      <c r="X9" s="11">
        <v>310</v>
      </c>
      <c r="Y9" s="11">
        <v>106</v>
      </c>
      <c r="Z9" s="13">
        <v>1654.13</v>
      </c>
      <c r="AA9" s="11">
        <v>218</v>
      </c>
      <c r="AB9" s="12">
        <v>-0.2453</v>
      </c>
      <c r="AC9" s="12">
        <v>-0.0455</v>
      </c>
    </row>
    <row r="10">
      <c r="A10" s="10" t="s">
        <v>36</v>
      </c>
      <c r="B10" s="11">
        <v>129611</v>
      </c>
      <c r="C10" s="11">
        <f>=ROUNDDOWN(40.5072350532862,0)</f>
      </c>
      <c r="D10" s="11">
        <v>86041</v>
      </c>
      <c r="E10" s="12">
        <v>0.9623</v>
      </c>
      <c r="F10" s="11"/>
      <c r="G10" s="11">
        <f>=ROUNDDOWN({0},0)</f>
      </c>
      <c r="H10" s="11"/>
      <c r="I10" s="12"/>
      <c r="J10" s="11">
        <v>71</v>
      </c>
      <c r="K10" s="13">
        <v>2456.69</v>
      </c>
      <c r="L10" s="11">
        <v>1057</v>
      </c>
      <c r="M10" s="14">
        <v>2.32</v>
      </c>
      <c r="N10" s="11">
        <v>277</v>
      </c>
      <c r="O10" s="13">
        <v>7720.94</v>
      </c>
      <c r="P10" s="11">
        <v>1112</v>
      </c>
      <c r="Q10" s="14">
        <v>6.94</v>
      </c>
      <c r="R10" s="12">
        <v>-0.7437</v>
      </c>
      <c r="S10" s="12">
        <v>-0.6818</v>
      </c>
      <c r="T10" s="12">
        <v>-0.0495</v>
      </c>
      <c r="U10" s="12">
        <v>-0.6657</v>
      </c>
      <c r="V10" s="11">
        <v>71</v>
      </c>
      <c r="W10" s="13">
        <v>2456.69</v>
      </c>
      <c r="X10" s="11">
        <v>874</v>
      </c>
      <c r="Y10" s="11">
        <v>277</v>
      </c>
      <c r="Z10" s="13">
        <v>7720.94</v>
      </c>
      <c r="AA10" s="11">
        <v>927</v>
      </c>
      <c r="AB10" s="12">
        <v>-0.7437</v>
      </c>
      <c r="AC10" s="12">
        <v>-0.6818</v>
      </c>
    </row>
    <row r="11">
      <c r="A11" s="10" t="s">
        <v>37</v>
      </c>
      <c r="B11" s="11">
        <v>41271</v>
      </c>
      <c r="C11" s="11">
        <f>=ROUNDDOWN(17.1590720106436,0)</f>
      </c>
      <c r="D11" s="11">
        <v>28722</v>
      </c>
      <c r="E11" s="12">
        <v>0.9739</v>
      </c>
      <c r="F11" s="11"/>
      <c r="G11" s="11">
        <f>=ROUNDDOWN({0},0)</f>
      </c>
      <c r="H11" s="11">
        <v>1272</v>
      </c>
      <c r="I11" s="12">
        <v>0.9032</v>
      </c>
      <c r="J11" s="11">
        <v>260</v>
      </c>
      <c r="K11" s="13">
        <v>50383.63</v>
      </c>
      <c r="L11" s="11">
        <v>444</v>
      </c>
      <c r="M11" s="14">
        <v>113.48</v>
      </c>
      <c r="N11" s="11">
        <v>432</v>
      </c>
      <c r="O11" s="13">
        <v>77911.91</v>
      </c>
      <c r="P11" s="11">
        <v>624</v>
      </c>
      <c r="Q11" s="14">
        <v>124.86</v>
      </c>
      <c r="R11" s="12">
        <v>-0.3981</v>
      </c>
      <c r="S11" s="12">
        <v>-0.3533</v>
      </c>
      <c r="T11" s="12">
        <v>-0.2885</v>
      </c>
      <c r="U11" s="12">
        <v>-0.0911</v>
      </c>
      <c r="V11" s="11">
        <v>260</v>
      </c>
      <c r="W11" s="13">
        <v>50383.63</v>
      </c>
      <c r="X11" s="11">
        <v>434</v>
      </c>
      <c r="Y11" s="11">
        <v>432</v>
      </c>
      <c r="Z11" s="13">
        <v>77911.91</v>
      </c>
      <c r="AA11" s="11">
        <v>600</v>
      </c>
      <c r="AB11" s="12">
        <v>-0.3981</v>
      </c>
      <c r="AC11" s="12">
        <v>-0.3533</v>
      </c>
    </row>
    <row r="12">
      <c r="A12" s="10" t="s">
        <v>38</v>
      </c>
      <c r="B12" s="11">
        <v>1651</v>
      </c>
      <c r="C12" s="11">
        <f>=ROUNDDOWN(9.25448430493273,0)</f>
      </c>
      <c r="D12" s="11">
        <v>4363</v>
      </c>
      <c r="E12" s="12">
        <v>0.7857</v>
      </c>
      <c r="F12" s="11"/>
      <c r="G12" s="11">
        <f>=ROUNDDOWN({0},0)</f>
      </c>
      <c r="H12" s="11"/>
      <c r="I12" s="12"/>
      <c r="J12" s="11">
        <v>17</v>
      </c>
      <c r="K12" s="13">
        <v>1442.74</v>
      </c>
      <c r="L12" s="11">
        <v>71</v>
      </c>
      <c r="M12" s="14">
        <v>20.32</v>
      </c>
      <c r="N12" s="11">
        <v>24</v>
      </c>
      <c r="O12" s="13">
        <v>1379.33</v>
      </c>
      <c r="P12" s="11">
        <v>116</v>
      </c>
      <c r="Q12" s="14">
        <v>11.89</v>
      </c>
      <c r="R12" s="12">
        <v>-0.2917</v>
      </c>
      <c r="S12" s="12">
        <v>0.046</v>
      </c>
      <c r="T12" s="12">
        <v>-0.3879</v>
      </c>
      <c r="U12" s="12">
        <v>0.709</v>
      </c>
      <c r="V12" s="11">
        <v>17</v>
      </c>
      <c r="W12" s="13">
        <v>1442.74</v>
      </c>
      <c r="X12" s="11">
        <v>71</v>
      </c>
      <c r="Y12" s="11">
        <v>24</v>
      </c>
      <c r="Z12" s="13">
        <v>1379.33</v>
      </c>
      <c r="AA12" s="11">
        <v>110</v>
      </c>
      <c r="AB12" s="12">
        <v>-0.2917</v>
      </c>
      <c r="AC12" s="12">
        <v>0.046</v>
      </c>
    </row>
    <row r="13">
      <c r="A13" s="10" t="s">
        <v>39</v>
      </c>
      <c r="B13" s="11">
        <v>391</v>
      </c>
      <c r="C13" s="11">
        <f>=ROUNDDOWN(25.7236842105263,0)</f>
      </c>
      <c r="D13" s="11"/>
      <c r="E13" s="12"/>
      <c r="F13" s="11"/>
      <c r="G13" s="11">
        <f>=ROUNDDOWN({0},0)</f>
      </c>
      <c r="H13" s="11"/>
      <c r="I13" s="12"/>
      <c r="J13" s="11">
        <v>3</v>
      </c>
      <c r="K13" s="13">
        <v>139.05</v>
      </c>
      <c r="L13" s="11">
        <v>64</v>
      </c>
      <c r="M13" s="14">
        <v>2.17</v>
      </c>
      <c r="N13" s="11">
        <v>1</v>
      </c>
      <c r="O13" s="13">
        <v>17.86</v>
      </c>
      <c r="P13" s="11">
        <v>80</v>
      </c>
      <c r="Q13" s="14">
        <v>0.22</v>
      </c>
      <c r="R13" s="12">
        <v>2</v>
      </c>
      <c r="S13" s="12">
        <v>6.7856</v>
      </c>
      <c r="T13" s="12">
        <v>-0.2</v>
      </c>
      <c r="U13" s="12">
        <v>8.8636</v>
      </c>
      <c r="V13" s="11">
        <v>3</v>
      </c>
      <c r="W13" s="13">
        <v>139.05</v>
      </c>
      <c r="X13" s="11">
        <v>64</v>
      </c>
      <c r="Y13" s="11">
        <v>1</v>
      </c>
      <c r="Z13" s="13">
        <v>17.86</v>
      </c>
      <c r="AA13" s="11">
        <v>80</v>
      </c>
      <c r="AB13" s="12">
        <v>2</v>
      </c>
      <c r="AC13" s="12">
        <v>6.7856</v>
      </c>
    </row>
    <row r="14">
      <c r="A14" s="10" t="s">
        <v>40</v>
      </c>
      <c r="B14" s="11">
        <v>1088</v>
      </c>
      <c r="C14" s="11">
        <f>=ROUNDDOWN(56.9633507853403,0)</f>
      </c>
      <c r="D14" s="11"/>
      <c r="E14" s="12"/>
      <c r="F14" s="11"/>
      <c r="G14" s="11">
        <f>=ROUNDDOWN({0},0)</f>
      </c>
      <c r="H14" s="11"/>
      <c r="I14" s="12"/>
      <c r="J14" s="11">
        <v>4</v>
      </c>
      <c r="K14" s="13">
        <v>277.7</v>
      </c>
      <c r="L14" s="11"/>
      <c r="M14" s="14"/>
      <c r="N14" s="11">
        <v>47</v>
      </c>
      <c r="O14" s="13">
        <v>4132.62</v>
      </c>
      <c r="P14" s="11">
        <v>68</v>
      </c>
      <c r="Q14" s="14">
        <v>60.77</v>
      </c>
      <c r="R14" s="12">
        <v>-0.9149</v>
      </c>
      <c r="S14" s="12">
        <v>-0.9328</v>
      </c>
      <c r="T14" s="12"/>
      <c r="U14" s="12"/>
      <c r="V14" s="11">
        <v>4</v>
      </c>
      <c r="W14" s="13">
        <v>277.7</v>
      </c>
      <c r="X14" s="11"/>
      <c r="Y14" s="11">
        <v>47</v>
      </c>
      <c r="Z14" s="13">
        <v>4132.62</v>
      </c>
      <c r="AA14" s="11">
        <v>68</v>
      </c>
      <c r="AB14" s="12">
        <v>-0.9149</v>
      </c>
      <c r="AC14" s="12">
        <v>-0.9328</v>
      </c>
    </row>
    <row r="15">
      <c r="A15" s="10" t="s">
        <v>41</v>
      </c>
      <c r="B15" s="11">
        <v>61640</v>
      </c>
      <c r="C15" s="11">
        <f>=ROUNDDOWN(40.5633061331929,0)</f>
      </c>
      <c r="D15" s="11">
        <v>15239</v>
      </c>
      <c r="E15" s="12">
        <v>1</v>
      </c>
      <c r="F15" s="11"/>
      <c r="G15" s="11">
        <f>=ROUNDDOWN({0},0)</f>
      </c>
      <c r="H15" s="11"/>
      <c r="I15" s="12"/>
      <c r="J15" s="11">
        <v>19</v>
      </c>
      <c r="K15" s="13">
        <v>588.81</v>
      </c>
      <c r="L15" s="11">
        <v>848</v>
      </c>
      <c r="M15" s="14">
        <v>0.69</v>
      </c>
      <c r="N15" s="11">
        <v>144</v>
      </c>
      <c r="O15" s="13">
        <v>3638.26</v>
      </c>
      <c r="P15" s="11">
        <v>896</v>
      </c>
      <c r="Q15" s="14">
        <v>4.06</v>
      </c>
      <c r="R15" s="12">
        <v>-0.8681</v>
      </c>
      <c r="S15" s="12">
        <v>-0.8382</v>
      </c>
      <c r="T15" s="12">
        <v>-0.0536</v>
      </c>
      <c r="U15" s="12">
        <v>-0.83</v>
      </c>
      <c r="V15" s="11">
        <v>19</v>
      </c>
      <c r="W15" s="13">
        <v>588.81</v>
      </c>
      <c r="X15" s="11">
        <v>848</v>
      </c>
      <c r="Y15" s="11">
        <v>144</v>
      </c>
      <c r="Z15" s="13">
        <v>3638.26</v>
      </c>
      <c r="AA15" s="11">
        <v>891</v>
      </c>
      <c r="AB15" s="12">
        <v>-0.8681</v>
      </c>
      <c r="AC15" s="12">
        <v>-0.8382</v>
      </c>
    </row>
    <row r="16">
      <c r="A16" s="10" t="s">
        <v>42</v>
      </c>
      <c r="B16" s="11">
        <v>118036</v>
      </c>
      <c r="C16" s="11">
        <f>=ROUNDDOWN(34.095727779543,0)</f>
      </c>
      <c r="D16" s="11">
        <v>32158</v>
      </c>
      <c r="E16" s="12">
        <v>1</v>
      </c>
      <c r="F16" s="11"/>
      <c r="G16" s="11">
        <f>=ROUNDDOWN({0},0)</f>
      </c>
      <c r="H16" s="11"/>
      <c r="I16" s="12"/>
      <c r="J16" s="11">
        <v>136</v>
      </c>
      <c r="K16" s="13">
        <v>2873.15</v>
      </c>
      <c r="L16" s="11">
        <v>529</v>
      </c>
      <c r="M16" s="14">
        <v>5.43</v>
      </c>
      <c r="N16" s="11">
        <v>314</v>
      </c>
      <c r="O16" s="13">
        <v>6412.3</v>
      </c>
      <c r="P16" s="11">
        <v>571</v>
      </c>
      <c r="Q16" s="14">
        <v>11.23</v>
      </c>
      <c r="R16" s="12">
        <v>-0.5669</v>
      </c>
      <c r="S16" s="12">
        <v>-0.5519</v>
      </c>
      <c r="T16" s="12">
        <v>-0.0736</v>
      </c>
      <c r="U16" s="12">
        <v>-0.5165</v>
      </c>
      <c r="V16" s="11">
        <v>136</v>
      </c>
      <c r="W16" s="13">
        <v>2873.15</v>
      </c>
      <c r="X16" s="11">
        <v>518</v>
      </c>
      <c r="Y16" s="11">
        <v>314</v>
      </c>
      <c r="Z16" s="13">
        <v>6412.3</v>
      </c>
      <c r="AA16" s="11">
        <v>561</v>
      </c>
      <c r="AB16" s="12">
        <v>-0.5669</v>
      </c>
      <c r="AC16" s="12">
        <v>-0.5519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933</v>
      </c>
      <c r="K17" s="17">
        <v>81593.54</v>
      </c>
      <c r="L17" s="15">
        <v>5500</v>
      </c>
      <c r="M17" s="18">
        <v>14.84</v>
      </c>
      <c r="N17" s="15">
        <v>2352</v>
      </c>
      <c r="O17" s="17">
        <v>150906.62</v>
      </c>
      <c r="P17" s="15">
        <v>5706</v>
      </c>
      <c r="Q17" s="18">
        <v>26.45</v>
      </c>
      <c r="R17" s="16">
        <v>-0.6033</v>
      </c>
      <c r="S17" s="16">
        <v>-0.4593</v>
      </c>
      <c r="T17" s="16">
        <v>-0.0361</v>
      </c>
      <c r="U17" s="16">
        <v>-0.4389</v>
      </c>
      <c r="V17" s="15">
        <v>933</v>
      </c>
      <c r="W17" s="17">
        <v>81593.54</v>
      </c>
      <c r="X17" s="15">
        <v>5216</v>
      </c>
      <c r="Y17" s="15">
        <v>2352</v>
      </c>
      <c r="Z17" s="17">
        <v>150906.62</v>
      </c>
      <c r="AA17" s="15">
        <v>5384</v>
      </c>
      <c r="AB17" s="16">
        <v>-0.6033</v>
      </c>
      <c r="AC17" s="16">
        <v>-0.4593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