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<sst xmlns="http://schemas.openxmlformats.org/spreadsheetml/2006/main" count="258" uniqueCount="258">
  <si>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</si>
  <si>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</si>
  <si>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</si>
  <si>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</si>
  <si>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</si>
  <si>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</si>
  <si>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</si>
  <si>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</si>
  <si>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</si>
  <si>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</si>
  <si>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</si>
  <si>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</si>
  <si>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</si>
  <si>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</si>
  <si>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</si>
  <si>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</si>
  <si>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</si>
  <si>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</si>
  <si>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OVERSTOCK01</t>
  </si>
  <si>
    <t>CSNSTORES</t>
  </si>
  <si>
    <t>OLLIIX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</si>
  <si>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</si>
  <si>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</si>
  <si>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</si>
  <si>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</si>
  <si>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</si>
  <si>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</si>
  <si>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</si>
  <si>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</si>
  <si>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</si>
  <si>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</si>
  <si>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</si>
  <si>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</si>
  <si>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</si>
  <si>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</si>
  <si>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</si>
  <si>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</si>
  <si>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</si>
  <si>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</si>
  <si>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</si>
  <si>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</si>
  <si>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</si>
  <si>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</si>
  <si>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</si>
  <si>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</si>
  <si>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</si>
  <si>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</si>
  <si>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</si>
  <si>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</si>
  <si>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</si>
  <si>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</si>
  <si>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</si>
  <si>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</si>
  <si>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</si>
  <si>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</si>
  <si>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</si>
  <si>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</si>
  <si>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</si>
  <si>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</si>
  <si>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</si>
  <si>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</si>
  <si>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</si>
  <si>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</si>
  <si>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</si>
  <si>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</si>
  <si>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</si>
  <si>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</si>
  <si>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</si>
  <si>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</si>
  <si>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</si>
  <si>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</si>
  <si>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</si>
  <si>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</si>
  <si>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</si>
  <si>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</si>
  <si>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</si>
  <si>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</si>
  <si>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</si>
  <si>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</si>
  <si>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</si>
  <si>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</si>
  <si>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</si>
  <si>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</si>
  <si>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</si>
  <si>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</si>
  <si>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</si>
  <si>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</si>
  <si>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</si>
  <si>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</si>
  <si>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</si>
  <si>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</si>
  <si>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</si>
  <si>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</si>
  <si>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</si>
  <si>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</si>
  <si>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</si>
  <si>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</si>
  <si>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</si>
  <si>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</si>
  <si>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</si>
  <si>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</si>
  <si>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</si>
  <si>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</si>
  <si>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</si>
  <si>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</si>
  <si>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</si>
  <si>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</si>
  <si>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</si>
  <si>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</si>
  <si>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</si>
  <si>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</si>
  <si>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</si>
  <si>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</si>
  <si>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</si>
  <si>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</si>
  <si>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</si>
  <si>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</si>
  <si>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</si>
  <si>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</si>
  <si>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</si>
  <si>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</si>
  <si>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</si>
  <si>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</si>
  <si>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</si>
  <si>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</si>
  <si>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</si>
  <si>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</si>
  <si>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</si>
  <si>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</si>
  <si>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</si>
  <si>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</si>
  <si>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</si>
  <si>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DLCROSCILL,MACY02</t>
  </si>
  <si>
    <t>Setup</t>
  </si>
  <si>
    <t>Active</t>
  </si>
  <si>
    <t>4/10/2023</t>
  </si>
  <si>
    <t>No</t>
  </si>
  <si>
    <t>8/2/2023</t>
  </si>
  <si>
    <t>11/24/2023</t>
  </si>
  <si>
    <t>Yes</t>
  </si>
  <si>
    <t>7/28/2023</t>
  </si>
  <si>
    <t>9/25/2023</t>
  </si>
  <si>
    <t>3/30/2023</t>
  </si>
  <si>
    <t>5/30/2023</t>
  </si>
  <si>
    <t>10/21/2022</t>
  </si>
  <si>
    <t>6/15/2023</t>
  </si>
  <si>
    <t>8/4/2023</t>
  </si>
  <si>
    <t>1/12/2024</t>
  </si>
  <si>
    <t>Open</t>
  </si>
  <si>
    <t>3/20/2023</t>
  </si>
  <si>
    <t>5/28/2024</t>
  </si>
  <si>
    <t>Offered</t>
  </si>
  <si>
    <t>CCA13-0008</t>
  </si>
  <si>
    <t>King/Cal King</t>
  </si>
  <si>
    <t>CSNSTORES,JCPENNEY01</t>
  </si>
  <si>
    <t>Discontinued</t>
  </si>
  <si>
    <t>11/27/2023</t>
  </si>
  <si>
    <t>8/7/2023</t>
  </si>
  <si>
    <t>5/15/2023</t>
  </si>
  <si>
    <t>11/2/2022</t>
  </si>
  <si>
    <t>8/3/2023</t>
  </si>
  <si>
    <t>2/6/2024</t>
  </si>
  <si>
    <t>7/8/2024</t>
  </si>
  <si>
    <t>CCA13-0009</t>
  </si>
  <si>
    <t>3 Piece Grey Coverlet Set</t>
  </si>
  <si>
    <t>Gray</t>
  </si>
  <si>
    <t>Close-out</t>
  </si>
  <si>
    <t>11/20/2023</t>
  </si>
  <si>
    <t>2/5/2024</t>
  </si>
  <si>
    <t>7/6/2023</t>
  </si>
  <si>
    <t>10/31/2022</t>
  </si>
  <si>
    <t>10/2/2023</t>
  </si>
  <si>
    <t>1/8/2024</t>
  </si>
  <si>
    <t>CCA13-0010</t>
  </si>
  <si>
    <t>Inactive</t>
  </si>
  <si>
    <t>Casual</t>
  </si>
  <si>
    <t>CSNSTORES,MACY02</t>
  </si>
  <si>
    <t>11/1/2022</t>
  </si>
  <si>
    <t>4/17/2023</t>
  </si>
  <si>
    <t>7/17/2023</t>
  </si>
  <si>
    <t>1/25/2024</t>
  </si>
  <si>
    <t>CCA12-0005</t>
  </si>
  <si>
    <t>DUVET&amp;DUVET SET</t>
  </si>
  <si>
    <t>Duvet&amp;Duvet Set</t>
  </si>
  <si>
    <t>Callista</t>
  </si>
  <si>
    <t>3 Piece Duvet Set</t>
  </si>
  <si>
    <t>Blue</t>
  </si>
  <si>
    <t>C+</t>
  </si>
  <si>
    <t>Striped</t>
  </si>
  <si>
    <t>10/20/2022</t>
  </si>
  <si>
    <t>CSNSTORES,MACY02,OVERSTOCK01</t>
  </si>
  <si>
    <t>1/9/2023</t>
  </si>
  <si>
    <t>11/18/2023</t>
  </si>
  <si>
    <t>10/25/2023</t>
  </si>
  <si>
    <t>6/5/2023</t>
  </si>
  <si>
    <t>7/24/2023</t>
  </si>
  <si>
    <t>4/27/2023</t>
  </si>
  <si>
    <t>12/17/2024</t>
  </si>
  <si>
    <t>CCA12-0006</t>
  </si>
  <si>
    <t>11/7/2022</t>
  </si>
  <si>
    <t>11/10/2023</t>
  </si>
  <si>
    <t>11/13/2023</t>
  </si>
  <si>
    <t>3/27/2023</t>
  </si>
  <si>
    <t>7/10/2023</t>
  </si>
  <si>
    <t>5/1/2024</t>
  </si>
  <si>
    <t>CCA12-0003</t>
  </si>
  <si>
    <t>Ellis</t>
  </si>
  <si>
    <t>Heathered Gray</t>
  </si>
  <si>
    <t>11/11/2022</t>
  </si>
  <si>
    <t>CSNSTORES,MACY02,OLLIIX</t>
  </si>
  <si>
    <t>4/3/2025</t>
  </si>
  <si>
    <t>11/22/2023</t>
  </si>
  <si>
    <t>9/29/2023</t>
  </si>
  <si>
    <t>5/22/2023</t>
  </si>
  <si>
    <t>11/10/2022</t>
  </si>
  <si>
    <t>2/23/2023</t>
  </si>
  <si>
    <t>10/24/2023</t>
  </si>
  <si>
    <t>12/2/2023</t>
  </si>
  <si>
    <t>CCA12-0004</t>
  </si>
  <si>
    <t>MACY02,OLLIIX</t>
  </si>
  <si>
    <t>1/26/2023</t>
  </si>
  <si>
    <t>11/17/2023</t>
  </si>
  <si>
    <t>10/17/2023</t>
  </si>
  <si>
    <t>5/29/2023</t>
  </si>
  <si>
    <t>CCA12-0001</t>
  </si>
  <si>
    <t>Anders</t>
  </si>
  <si>
    <t>Charcoal</t>
  </si>
  <si>
    <t>10/17/2022</t>
  </si>
  <si>
    <t>10/5/2023</t>
  </si>
  <si>
    <t>7/4/2023</t>
  </si>
  <si>
    <t>10/26/2022</t>
  </si>
  <si>
    <t>11/6/2023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</si>
  <si>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</si>
  <si>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</si>
  <si>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</si>
  <si>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</si>
  <si>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</si>
  <si>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</si>
  <si>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</si>
  <si>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CSNSTORES,JCPENNEY01,MACY02,NRTPORT,OVERSTOCK01</t>
  </si>
  <si>
    <t>8/23/2023</t>
  </si>
  <si>
    <t>4/18/2023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</si>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</sst>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0.6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104.01</v>
      </c>
      <c r="AR6" s="4"/>
      <c r="AS6" s="8"/>
      <c r="AT6" s="7"/>
      <c r="AU6" s="7"/>
      <c r="AV6" s="4">
        <v>2</v>
      </c>
      <c r="AW6" s="8">
        <v>104.01</v>
      </c>
      <c r="AX6" s="4">
        <v>2</v>
      </c>
      <c r="AY6" s="8">
        <v>134.06</v>
      </c>
      <c r="AZ6" s="7" t="s">
        <v>127</v>
      </c>
      <c r="BA6" s="7">
        <v>-0.2242</v>
      </c>
      <c r="BB6" s="7">
        <v>1</v>
      </c>
      <c r="BC6" s="4">
        <v>3</v>
      </c>
      <c r="BD6" s="8">
        <v>184.01</v>
      </c>
      <c r="BE6" s="4">
        <v>4</v>
      </c>
      <c r="BF6" s="8">
        <v>228.8</v>
      </c>
      <c r="BG6" s="7">
        <v>-0.25</v>
      </c>
      <c r="BH6" s="7">
        <v>-0.1958</v>
      </c>
      <c r="BI6" s="7">
        <v>0.5652</v>
      </c>
      <c r="BJ6" s="4">
        <v>2</v>
      </c>
      <c r="BK6" s="8">
        <v>104.01</v>
      </c>
      <c r="BL6" s="2" t="s">
        <v>132</v>
      </c>
      <c r="BM6" s="7">
        <v>1</v>
      </c>
      <c r="BN6" s="7">
        <v>1</v>
      </c>
      <c r="BO6" s="4">
        <v>1</v>
      </c>
      <c r="BP6" s="8">
        <v>79.99</v>
      </c>
      <c r="BQ6" s="4"/>
      <c r="BR6" s="8"/>
      <c r="BS6" s="7"/>
      <c r="BT6" s="7"/>
      <c r="BU6" s="2" t="s">
        <v>133</v>
      </c>
      <c r="BV6" s="2" t="s">
        <v>134</v>
      </c>
      <c r="BW6" s="2" t="s">
        <v>131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1</v>
      </c>
      <c r="CC6" s="8">
        <v>24.02</v>
      </c>
      <c r="CD6" s="4"/>
      <c r="CE6" s="8"/>
      <c r="CF6" s="7"/>
      <c r="CG6" s="7"/>
      <c r="CH6" s="2" t="s">
        <v>133</v>
      </c>
      <c r="CI6" s="2" t="s">
        <v>134</v>
      </c>
      <c r="CJ6" s="2" t="s">
        <v>137</v>
      </c>
      <c r="CK6" s="2" t="s">
        <v>138</v>
      </c>
      <c r="CL6" s="2" t="s">
        <v>139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142</v>
      </c>
      <c r="DK6" s="2" t="s">
        <v>143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131</v>
      </c>
      <c r="DX6" s="2" t="s">
        <v>144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145</v>
      </c>
      <c r="EK6" s="2" t="s">
        <v>146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127</v>
      </c>
      <c r="EX6" s="2" t="s">
        <v>147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148</v>
      </c>
      <c r="FI6" s="2" t="s">
        <v>134</v>
      </c>
      <c r="FJ6" s="2" t="s">
        <v>127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135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149</v>
      </c>
      <c r="GK6" s="2" t="s">
        <v>150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151</v>
      </c>
      <c r="GV6" s="2" t="s">
        <v>134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148</v>
      </c>
      <c r="HI6" s="2" t="s">
        <v>134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2</v>
      </c>
      <c r="AS7" s="8">
        <v>134.06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154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155</v>
      </c>
      <c r="BW7" s="2" t="s">
        <v>131</v>
      </c>
      <c r="BX7" s="2" t="s">
        <v>127</v>
      </c>
      <c r="BY7" s="2" t="s">
        <v>136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155</v>
      </c>
      <c r="CJ7" s="2" t="s">
        <v>137</v>
      </c>
      <c r="CK7" s="2" t="s">
        <v>156</v>
      </c>
      <c r="CL7" s="2" t="s">
        <v>139</v>
      </c>
      <c r="CM7" s="2" t="s">
        <v>136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155</v>
      </c>
      <c r="CW7" s="2" t="s">
        <v>140</v>
      </c>
      <c r="CX7" s="2" t="s">
        <v>157</v>
      </c>
      <c r="CY7" s="2" t="s">
        <v>136</v>
      </c>
      <c r="CZ7" s="2" t="s">
        <v>136</v>
      </c>
      <c r="DA7" s="2" t="s">
        <v>127</v>
      </c>
      <c r="DB7" s="4"/>
      <c r="DC7" s="8"/>
      <c r="DD7" s="4">
        <v>1</v>
      </c>
      <c r="DE7" s="8">
        <v>40.22</v>
      </c>
      <c r="DF7" s="7">
        <v>-1</v>
      </c>
      <c r="DG7" s="7">
        <v>-1</v>
      </c>
      <c r="DH7" s="2" t="s">
        <v>133</v>
      </c>
      <c r="DI7" s="2" t="s">
        <v>155</v>
      </c>
      <c r="DJ7" s="2" t="s">
        <v>142</v>
      </c>
      <c r="DK7" s="2" t="s">
        <v>158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155</v>
      </c>
      <c r="DW7" s="2" t="s">
        <v>131</v>
      </c>
      <c r="DX7" s="2" t="s">
        <v>159</v>
      </c>
      <c r="DY7" s="2" t="s">
        <v>136</v>
      </c>
      <c r="DZ7" s="2" t="s">
        <v>136</v>
      </c>
      <c r="EA7" s="2" t="s">
        <v>127</v>
      </c>
      <c r="EB7" s="4"/>
      <c r="EC7" s="8"/>
      <c r="ED7" s="4">
        <v>1</v>
      </c>
      <c r="EE7" s="8">
        <v>93.84</v>
      </c>
      <c r="EF7" s="7">
        <v>-1</v>
      </c>
      <c r="EG7" s="7">
        <v>-1</v>
      </c>
      <c r="EH7" s="2" t="s">
        <v>133</v>
      </c>
      <c r="EI7" s="2" t="s">
        <v>155</v>
      </c>
      <c r="EJ7" s="2" t="s">
        <v>145</v>
      </c>
      <c r="EK7" s="2" t="s">
        <v>160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155</v>
      </c>
      <c r="EW7" s="2" t="s">
        <v>127</v>
      </c>
      <c r="EX7" s="2" t="s">
        <v>161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148</v>
      </c>
      <c r="FI7" s="2" t="s">
        <v>155</v>
      </c>
      <c r="FJ7" s="2" t="s">
        <v>127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155</v>
      </c>
      <c r="FW7" s="2" t="s">
        <v>135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155</v>
      </c>
      <c r="GJ7" s="2" t="s">
        <v>149</v>
      </c>
      <c r="GK7" s="2" t="s">
        <v>162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151</v>
      </c>
      <c r="GV7" s="2" t="s">
        <v>155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148</v>
      </c>
      <c r="HI7" s="2" t="s">
        <v>155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163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164</v>
      </c>
      <c r="J8" s="2" t="s">
        <v>122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166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131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80</v>
      </c>
      <c r="AR8" s="4"/>
      <c r="AS8" s="8"/>
      <c r="AT8" s="7"/>
      <c r="AU8" s="7"/>
      <c r="AV8" s="4">
        <v>1</v>
      </c>
      <c r="AW8" s="8">
        <v>80</v>
      </c>
      <c r="AX8" s="4">
        <v>2</v>
      </c>
      <c r="AY8" s="8">
        <v>94.74</v>
      </c>
      <c r="AZ8" s="7">
        <v>-0.5</v>
      </c>
      <c r="BA8" s="7">
        <v>-0.1556</v>
      </c>
      <c r="BB8" s="7">
        <v>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0.4348</v>
      </c>
      <c r="BJ8" s="4">
        <v>1</v>
      </c>
      <c r="BK8" s="8">
        <v>80</v>
      </c>
      <c r="BL8" s="2" t="s">
        <v>16</v>
      </c>
      <c r="BM8" s="7">
        <v>1</v>
      </c>
      <c r="BN8" s="7">
        <v>1</v>
      </c>
      <c r="BO8" s="4">
        <v>1</v>
      </c>
      <c r="BP8" s="8">
        <v>80</v>
      </c>
      <c r="BQ8" s="4"/>
      <c r="BR8" s="8"/>
      <c r="BS8" s="7"/>
      <c r="BT8" s="7"/>
      <c r="BU8" s="2" t="s">
        <v>133</v>
      </c>
      <c r="BV8" s="2" t="s">
        <v>134</v>
      </c>
      <c r="BW8" s="2" t="s">
        <v>131</v>
      </c>
      <c r="BX8" s="2" t="s">
        <v>159</v>
      </c>
      <c r="BY8" s="2" t="s">
        <v>136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137</v>
      </c>
      <c r="CK8" s="2" t="s">
        <v>167</v>
      </c>
      <c r="CL8" s="2" t="s">
        <v>139</v>
      </c>
      <c r="CM8" s="2" t="s">
        <v>136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134</v>
      </c>
      <c r="CW8" s="2" t="s">
        <v>140</v>
      </c>
      <c r="CX8" s="2" t="s">
        <v>168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142</v>
      </c>
      <c r="DK8" s="2" t="s">
        <v>169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134</v>
      </c>
      <c r="DW8" s="2" t="s">
        <v>131</v>
      </c>
      <c r="DX8" s="2" t="s">
        <v>170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145</v>
      </c>
      <c r="EK8" s="2" t="s">
        <v>171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127</v>
      </c>
      <c r="EX8" s="2" t="s">
        <v>172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148</v>
      </c>
      <c r="FI8" s="2" t="s">
        <v>134</v>
      </c>
      <c r="FJ8" s="2" t="s">
        <v>127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135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149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151</v>
      </c>
      <c r="GV8" s="2" t="s">
        <v>134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148</v>
      </c>
      <c r="HI8" s="2" t="s">
        <v>134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173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164</v>
      </c>
      <c r="J9" s="2" t="s">
        <v>153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174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175</v>
      </c>
      <c r="X9" s="2" t="s">
        <v>127</v>
      </c>
      <c r="Y9" s="2" t="s">
        <v>131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2</v>
      </c>
      <c r="AS9" s="8">
        <v>94.74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176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155</v>
      </c>
      <c r="BW9" s="2" t="s">
        <v>131</v>
      </c>
      <c r="BX9" s="2" t="s">
        <v>177</v>
      </c>
      <c r="BY9" s="2" t="s">
        <v>136</v>
      </c>
      <c r="BZ9" s="2" t="s">
        <v>136</v>
      </c>
      <c r="CA9" s="2" t="s">
        <v>127</v>
      </c>
      <c r="CB9" s="4"/>
      <c r="CC9" s="8"/>
      <c r="CD9" s="4">
        <v>1</v>
      </c>
      <c r="CE9" s="8">
        <v>50.05</v>
      </c>
      <c r="CF9" s="7">
        <v>-1</v>
      </c>
      <c r="CG9" s="7">
        <v>-1</v>
      </c>
      <c r="CH9" s="2" t="s">
        <v>133</v>
      </c>
      <c r="CI9" s="2" t="s">
        <v>155</v>
      </c>
      <c r="CJ9" s="2" t="s">
        <v>137</v>
      </c>
      <c r="CK9" s="2" t="s">
        <v>167</v>
      </c>
      <c r="CL9" s="2" t="s">
        <v>139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155</v>
      </c>
      <c r="CW9" s="2" t="s">
        <v>140</v>
      </c>
      <c r="CX9" s="2" t="s">
        <v>156</v>
      </c>
      <c r="CY9" s="2" t="s">
        <v>136</v>
      </c>
      <c r="CZ9" s="2" t="s">
        <v>136</v>
      </c>
      <c r="DA9" s="2" t="s">
        <v>127</v>
      </c>
      <c r="DB9" s="4"/>
      <c r="DC9" s="8"/>
      <c r="DD9" s="4">
        <v>1</v>
      </c>
      <c r="DE9" s="8">
        <v>44.69</v>
      </c>
      <c r="DF9" s="7">
        <v>-1</v>
      </c>
      <c r="DG9" s="7">
        <v>-1</v>
      </c>
      <c r="DH9" s="2" t="s">
        <v>133</v>
      </c>
      <c r="DI9" s="2" t="s">
        <v>155</v>
      </c>
      <c r="DJ9" s="2" t="s">
        <v>142</v>
      </c>
      <c r="DK9" s="2" t="s">
        <v>178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155</v>
      </c>
      <c r="DW9" s="2" t="s">
        <v>131</v>
      </c>
      <c r="DX9" s="2" t="s">
        <v>159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155</v>
      </c>
      <c r="EJ9" s="2" t="s">
        <v>145</v>
      </c>
      <c r="EK9" s="2" t="s">
        <v>179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155</v>
      </c>
      <c r="EW9" s="2" t="s">
        <v>127</v>
      </c>
      <c r="EX9" s="2" t="s">
        <v>180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148</v>
      </c>
      <c r="FI9" s="2" t="s">
        <v>155</v>
      </c>
      <c r="FJ9" s="2" t="s">
        <v>127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155</v>
      </c>
      <c r="FW9" s="2" t="s">
        <v>135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155</v>
      </c>
      <c r="GJ9" s="2" t="s">
        <v>149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151</v>
      </c>
      <c r="GV9" s="2" t="s">
        <v>155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148</v>
      </c>
      <c r="HI9" s="2" t="s">
        <v>155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181</v>
      </c>
      <c r="B10" s="2" t="s">
        <v>116</v>
      </c>
      <c r="C10" s="2" t="s">
        <v>117</v>
      </c>
      <c r="D10" s="2" t="s">
        <v>182</v>
      </c>
      <c r="E10" s="2" t="s">
        <v>183</v>
      </c>
      <c r="F10" s="2" t="s">
        <v>184</v>
      </c>
      <c r="G10" s="2" t="s">
        <v>184</v>
      </c>
      <c r="H10" s="2" t="s">
        <v>184</v>
      </c>
      <c r="I10" s="2" t="s">
        <v>185</v>
      </c>
      <c r="J10" s="2" t="s">
        <v>122</v>
      </c>
      <c r="K10" s="2" t="s">
        <v>186</v>
      </c>
      <c r="L10" s="3">
        <v>68.09</v>
      </c>
      <c r="M10" s="3">
        <v>71.49</v>
      </c>
      <c r="N10" s="3">
        <v>199.99</v>
      </c>
      <c r="O10" s="2" t="s">
        <v>134</v>
      </c>
      <c r="P10" s="2" t="s">
        <v>187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188</v>
      </c>
      <c r="W10" s="2" t="s">
        <v>130</v>
      </c>
      <c r="X10" s="2" t="s">
        <v>127</v>
      </c>
      <c r="Y10" s="2" t="s">
        <v>189</v>
      </c>
      <c r="Z10" s="4"/>
      <c r="AA10" s="4">
        <f>=ROUNDDOWN({0},0)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3</v>
      </c>
      <c r="AQ10" s="8">
        <v>125.25</v>
      </c>
      <c r="AR10" s="4">
        <v>3</v>
      </c>
      <c r="AS10" s="8">
        <v>111.54</v>
      </c>
      <c r="AT10" s="7"/>
      <c r="AU10" s="7">
        <v>0.1229</v>
      </c>
      <c r="AV10" s="4">
        <v>3</v>
      </c>
      <c r="AW10" s="8">
        <v>125.25</v>
      </c>
      <c r="AX10" s="4">
        <v>5</v>
      </c>
      <c r="AY10" s="8">
        <v>211.64</v>
      </c>
      <c r="AZ10" s="7">
        <v>-0.4</v>
      </c>
      <c r="BA10" s="7">
        <v>-0.4082</v>
      </c>
      <c r="BB10" s="7">
        <v>1</v>
      </c>
      <c r="BC10" s="4">
        <v>3</v>
      </c>
      <c r="BD10" s="8">
        <v>125.25</v>
      </c>
      <c r="BE10" s="4">
        <v>5</v>
      </c>
      <c r="BF10" s="8">
        <v>211.64</v>
      </c>
      <c r="BG10" s="7">
        <v>-0.4</v>
      </c>
      <c r="BH10" s="7">
        <v>-0.4082</v>
      </c>
      <c r="BI10" s="7">
        <v>1</v>
      </c>
      <c r="BJ10" s="4">
        <v>3</v>
      </c>
      <c r="BK10" s="8">
        <v>125.25</v>
      </c>
      <c r="BL10" s="2" t="s">
        <v>190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189</v>
      </c>
      <c r="BX10" s="2" t="s">
        <v>191</v>
      </c>
      <c r="BY10" s="2" t="s">
        <v>136</v>
      </c>
      <c r="BZ10" s="2" t="s">
        <v>136</v>
      </c>
      <c r="CA10" s="2" t="s">
        <v>127</v>
      </c>
      <c r="CB10" s="4">
        <v>2</v>
      </c>
      <c r="CC10" s="8">
        <v>48.04</v>
      </c>
      <c r="CD10" s="4">
        <v>1</v>
      </c>
      <c r="CE10" s="8">
        <v>40.04</v>
      </c>
      <c r="CF10" s="7">
        <v>1</v>
      </c>
      <c r="CG10" s="7">
        <v>0.1998</v>
      </c>
      <c r="CH10" s="2" t="s">
        <v>133</v>
      </c>
      <c r="CI10" s="2" t="s">
        <v>134</v>
      </c>
      <c r="CJ10" s="2" t="s">
        <v>137</v>
      </c>
      <c r="CK10" s="2" t="s">
        <v>192</v>
      </c>
      <c r="CL10" s="2" t="s">
        <v>139</v>
      </c>
      <c r="CM10" s="2" t="s">
        <v>136</v>
      </c>
      <c r="CN10" s="2" t="s">
        <v>127</v>
      </c>
      <c r="CO10" s="4">
        <v>1</v>
      </c>
      <c r="CP10" s="8">
        <v>77.21</v>
      </c>
      <c r="CQ10" s="4"/>
      <c r="CR10" s="8"/>
      <c r="CS10" s="7"/>
      <c r="CT10" s="7"/>
      <c r="CU10" s="2" t="s">
        <v>133</v>
      </c>
      <c r="CV10" s="2" t="s">
        <v>134</v>
      </c>
      <c r="CW10" s="2" t="s">
        <v>160</v>
      </c>
      <c r="CX10" s="2" t="s">
        <v>193</v>
      </c>
      <c r="CY10" s="2" t="s">
        <v>136</v>
      </c>
      <c r="CZ10" s="2" t="s">
        <v>136</v>
      </c>
      <c r="DA10" s="2" t="s">
        <v>127</v>
      </c>
      <c r="DB10" s="4"/>
      <c r="DC10" s="8"/>
      <c r="DD10" s="4">
        <v>2</v>
      </c>
      <c r="DE10" s="8">
        <v>71.5</v>
      </c>
      <c r="DF10" s="7">
        <v>-1</v>
      </c>
      <c r="DG10" s="7">
        <v>-1</v>
      </c>
      <c r="DH10" s="2" t="s">
        <v>133</v>
      </c>
      <c r="DI10" s="2" t="s">
        <v>134</v>
      </c>
      <c r="DJ10" s="2" t="s">
        <v>142</v>
      </c>
      <c r="DK10" s="2" t="s">
        <v>194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134</v>
      </c>
      <c r="DW10" s="2" t="s">
        <v>189</v>
      </c>
      <c r="DX10" s="2" t="s">
        <v>170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145</v>
      </c>
      <c r="EK10" s="2" t="s">
        <v>195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148</v>
      </c>
      <c r="EV10" s="2" t="s">
        <v>134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148</v>
      </c>
      <c r="FI10" s="2" t="s">
        <v>134</v>
      </c>
      <c r="FJ10" s="2" t="s">
        <v>127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196</v>
      </c>
      <c r="FX10" s="2" t="s">
        <v>197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149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151</v>
      </c>
      <c r="GV10" s="2" t="s">
        <v>134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148</v>
      </c>
      <c r="HI10" s="2" t="s">
        <v>134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198</v>
      </c>
      <c r="B11" s="2" t="s">
        <v>116</v>
      </c>
      <c r="C11" s="2" t="s">
        <v>117</v>
      </c>
      <c r="D11" s="2" t="s">
        <v>182</v>
      </c>
      <c r="E11" s="2" t="s">
        <v>183</v>
      </c>
      <c r="F11" s="2" t="s">
        <v>184</v>
      </c>
      <c r="G11" s="2" t="s">
        <v>184</v>
      </c>
      <c r="H11" s="2" t="s">
        <v>184</v>
      </c>
      <c r="I11" s="2" t="s">
        <v>185</v>
      </c>
      <c r="J11" s="2" t="s">
        <v>153</v>
      </c>
      <c r="K11" s="2" t="s">
        <v>186</v>
      </c>
      <c r="L11" s="3">
        <v>85.12</v>
      </c>
      <c r="M11" s="3">
        <v>89.38</v>
      </c>
      <c r="N11" s="3">
        <v>249.99</v>
      </c>
      <c r="O11" s="2" t="s">
        <v>174</v>
      </c>
      <c r="P11" s="2" t="s">
        <v>187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188</v>
      </c>
      <c r="W11" s="2" t="s">
        <v>130</v>
      </c>
      <c r="X11" s="2" t="s">
        <v>127</v>
      </c>
      <c r="Y11" s="2" t="s">
        <v>189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100.1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155</v>
      </c>
      <c r="BW11" s="2" t="s">
        <v>189</v>
      </c>
      <c r="BX11" s="2" t="s">
        <v>199</v>
      </c>
      <c r="BY11" s="2" t="s">
        <v>136</v>
      </c>
      <c r="BZ11" s="2" t="s">
        <v>136</v>
      </c>
      <c r="CA11" s="2" t="s">
        <v>127</v>
      </c>
      <c r="CB11" s="4"/>
      <c r="CC11" s="8"/>
      <c r="CD11" s="4">
        <v>2</v>
      </c>
      <c r="CE11" s="8">
        <v>100.1</v>
      </c>
      <c r="CF11" s="7">
        <v>-1</v>
      </c>
      <c r="CG11" s="7">
        <v>-1</v>
      </c>
      <c r="CH11" s="2" t="s">
        <v>133</v>
      </c>
      <c r="CI11" s="2" t="s">
        <v>155</v>
      </c>
      <c r="CJ11" s="2" t="s">
        <v>137</v>
      </c>
      <c r="CK11" s="2" t="s">
        <v>200</v>
      </c>
      <c r="CL11" s="2" t="s">
        <v>139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155</v>
      </c>
      <c r="CW11" s="2" t="s">
        <v>160</v>
      </c>
      <c r="CX11" s="2" t="s">
        <v>201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155</v>
      </c>
      <c r="DJ11" s="2" t="s">
        <v>142</v>
      </c>
      <c r="DK11" s="2" t="s">
        <v>194</v>
      </c>
      <c r="DL11" s="2" t="s">
        <v>136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155</v>
      </c>
      <c r="DW11" s="2" t="s">
        <v>189</v>
      </c>
      <c r="DX11" s="2" t="s">
        <v>202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155</v>
      </c>
      <c r="EJ11" s="2" t="s">
        <v>145</v>
      </c>
      <c r="EK11" s="2" t="s">
        <v>203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148</v>
      </c>
      <c r="EV11" s="2" t="s">
        <v>155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148</v>
      </c>
      <c r="FI11" s="2" t="s">
        <v>155</v>
      </c>
      <c r="FJ11" s="2" t="s">
        <v>127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155</v>
      </c>
      <c r="FW11" s="2" t="s">
        <v>196</v>
      </c>
      <c r="FX11" s="2" t="s">
        <v>204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155</v>
      </c>
      <c r="GJ11" s="2" t="s">
        <v>149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151</v>
      </c>
      <c r="GV11" s="2" t="s">
        <v>155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155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205</v>
      </c>
      <c r="B12" s="2" t="s">
        <v>116</v>
      </c>
      <c r="C12" s="2" t="s">
        <v>117</v>
      </c>
      <c r="D12" s="2" t="s">
        <v>182</v>
      </c>
      <c r="E12" s="2" t="s">
        <v>183</v>
      </c>
      <c r="F12" s="2" t="s">
        <v>206</v>
      </c>
      <c r="G12" s="2" t="s">
        <v>206</v>
      </c>
      <c r="H12" s="2" t="s">
        <v>206</v>
      </c>
      <c r="I12" s="2" t="s">
        <v>185</v>
      </c>
      <c r="J12" s="2" t="s">
        <v>122</v>
      </c>
      <c r="K12" s="2" t="s">
        <v>207</v>
      </c>
      <c r="L12" s="3">
        <v>68.09</v>
      </c>
      <c r="M12" s="3">
        <v>71.49</v>
      </c>
      <c r="N12" s="3">
        <v>199.99</v>
      </c>
      <c r="O12" s="2" t="s">
        <v>166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208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24.02</v>
      </c>
      <c r="AR12" s="4">
        <v>2</v>
      </c>
      <c r="AS12" s="8">
        <v>103.67</v>
      </c>
      <c r="AT12" s="7">
        <v>-0.5</v>
      </c>
      <c r="AU12" s="7">
        <v>-0.7683</v>
      </c>
      <c r="AV12" s="4">
        <v>1</v>
      </c>
      <c r="AW12" s="8">
        <v>24.02</v>
      </c>
      <c r="AX12" s="4">
        <v>5</v>
      </c>
      <c r="AY12" s="8">
        <v>300.29</v>
      </c>
      <c r="AZ12" s="7">
        <v>-0.8</v>
      </c>
      <c r="BA12" s="7">
        <v>-0.92</v>
      </c>
      <c r="BB12" s="7">
        <v>1</v>
      </c>
      <c r="BC12" s="4">
        <v>1</v>
      </c>
      <c r="BD12" s="8">
        <v>24.02</v>
      </c>
      <c r="BE12" s="4">
        <v>5</v>
      </c>
      <c r="BF12" s="8">
        <v>300.29</v>
      </c>
      <c r="BG12" s="7">
        <v>-0.8</v>
      </c>
      <c r="BH12" s="7">
        <v>-0.92</v>
      </c>
      <c r="BI12" s="7">
        <v>1</v>
      </c>
      <c r="BJ12" s="4">
        <v>1</v>
      </c>
      <c r="BK12" s="8">
        <v>24.02</v>
      </c>
      <c r="BL12" s="2" t="s">
        <v>209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134</v>
      </c>
      <c r="BW12" s="2" t="s">
        <v>208</v>
      </c>
      <c r="BX12" s="2" t="s">
        <v>210</v>
      </c>
      <c r="BY12" s="2" t="s">
        <v>136</v>
      </c>
      <c r="BZ12" s="2" t="s">
        <v>136</v>
      </c>
      <c r="CA12" s="2" t="s">
        <v>127</v>
      </c>
      <c r="CB12" s="4">
        <v>1</v>
      </c>
      <c r="CC12" s="8">
        <v>24.02</v>
      </c>
      <c r="CD12" s="4"/>
      <c r="CE12" s="8"/>
      <c r="CF12" s="7"/>
      <c r="CG12" s="7"/>
      <c r="CH12" s="2" t="s">
        <v>133</v>
      </c>
      <c r="CI12" s="2" t="s">
        <v>134</v>
      </c>
      <c r="CJ12" s="2" t="s">
        <v>137</v>
      </c>
      <c r="CK12" s="2" t="s">
        <v>211</v>
      </c>
      <c r="CL12" s="2" t="s">
        <v>139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134</v>
      </c>
      <c r="CW12" s="2" t="s">
        <v>160</v>
      </c>
      <c r="CX12" s="2" t="s">
        <v>212</v>
      </c>
      <c r="CY12" s="2" t="s">
        <v>136</v>
      </c>
      <c r="CZ12" s="2" t="s">
        <v>136</v>
      </c>
      <c r="DA12" s="2" t="s">
        <v>127</v>
      </c>
      <c r="DB12" s="4"/>
      <c r="DC12" s="8"/>
      <c r="DD12" s="4">
        <v>1</v>
      </c>
      <c r="DE12" s="8">
        <v>32.18</v>
      </c>
      <c r="DF12" s="7">
        <v>-1</v>
      </c>
      <c r="DG12" s="7">
        <v>-1</v>
      </c>
      <c r="DH12" s="2" t="s">
        <v>133</v>
      </c>
      <c r="DI12" s="2" t="s">
        <v>134</v>
      </c>
      <c r="DJ12" s="2" t="s">
        <v>142</v>
      </c>
      <c r="DK12" s="2" t="s">
        <v>213</v>
      </c>
      <c r="DL12" s="2" t="s">
        <v>136</v>
      </c>
      <c r="DM12" s="2" t="s">
        <v>136</v>
      </c>
      <c r="DN12" s="2" t="s">
        <v>127</v>
      </c>
      <c r="DO12" s="4"/>
      <c r="DP12" s="8"/>
      <c r="DQ12" s="4">
        <v>1</v>
      </c>
      <c r="DR12" s="8">
        <v>71.49</v>
      </c>
      <c r="DS12" s="7">
        <v>-1</v>
      </c>
      <c r="DT12" s="7">
        <v>-1</v>
      </c>
      <c r="DU12" s="2" t="s">
        <v>133</v>
      </c>
      <c r="DV12" s="2" t="s">
        <v>134</v>
      </c>
      <c r="DW12" s="2" t="s">
        <v>214</v>
      </c>
      <c r="DX12" s="2" t="s">
        <v>215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134</v>
      </c>
      <c r="EJ12" s="2" t="s">
        <v>145</v>
      </c>
      <c r="EK12" s="2" t="s">
        <v>216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148</v>
      </c>
      <c r="EV12" s="2" t="s">
        <v>134</v>
      </c>
      <c r="EW12" s="2" t="s">
        <v>127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148</v>
      </c>
      <c r="FI12" s="2" t="s">
        <v>134</v>
      </c>
      <c r="FJ12" s="2" t="s">
        <v>127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134</v>
      </c>
      <c r="FW12" s="2" t="s">
        <v>196</v>
      </c>
      <c r="FX12" s="2" t="s">
        <v>217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134</v>
      </c>
      <c r="GJ12" s="2" t="s">
        <v>149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151</v>
      </c>
      <c r="GV12" s="2" t="s">
        <v>134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134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218</v>
      </c>
      <c r="B13" s="2" t="s">
        <v>116</v>
      </c>
      <c r="C13" s="2" t="s">
        <v>117</v>
      </c>
      <c r="D13" s="2" t="s">
        <v>182</v>
      </c>
      <c r="E13" s="2" t="s">
        <v>183</v>
      </c>
      <c r="F13" s="2" t="s">
        <v>206</v>
      </c>
      <c r="G13" s="2" t="s">
        <v>206</v>
      </c>
      <c r="H13" s="2" t="s">
        <v>206</v>
      </c>
      <c r="I13" s="2" t="s">
        <v>185</v>
      </c>
      <c r="J13" s="2" t="s">
        <v>153</v>
      </c>
      <c r="K13" s="2" t="s">
        <v>207</v>
      </c>
      <c r="L13" s="3">
        <v>85.12</v>
      </c>
      <c r="M13" s="3">
        <v>89.38</v>
      </c>
      <c r="N13" s="3">
        <v>249.99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208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3</v>
      </c>
      <c r="AS13" s="8">
        <v>196.62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219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134</v>
      </c>
      <c r="BW13" s="2" t="s">
        <v>208</v>
      </c>
      <c r="BX13" s="2" t="s">
        <v>220</v>
      </c>
      <c r="BY13" s="2" t="s">
        <v>136</v>
      </c>
      <c r="BZ13" s="2" t="s">
        <v>136</v>
      </c>
      <c r="CA13" s="2" t="s">
        <v>127</v>
      </c>
      <c r="CB13" s="4"/>
      <c r="CC13" s="8"/>
      <c r="CD13" s="4">
        <v>2</v>
      </c>
      <c r="CE13" s="8">
        <v>100.1</v>
      </c>
      <c r="CF13" s="7">
        <v>-1</v>
      </c>
      <c r="CG13" s="7">
        <v>-1</v>
      </c>
      <c r="CH13" s="2" t="s">
        <v>133</v>
      </c>
      <c r="CI13" s="2" t="s">
        <v>134</v>
      </c>
      <c r="CJ13" s="2" t="s">
        <v>137</v>
      </c>
      <c r="CK13" s="2" t="s">
        <v>221</v>
      </c>
      <c r="CL13" s="2" t="s">
        <v>139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134</v>
      </c>
      <c r="CW13" s="2" t="s">
        <v>160</v>
      </c>
      <c r="CX13" s="2" t="s">
        <v>222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134</v>
      </c>
      <c r="DJ13" s="2" t="s">
        <v>142</v>
      </c>
      <c r="DK13" s="2" t="s">
        <v>223</v>
      </c>
      <c r="DL13" s="2" t="s">
        <v>136</v>
      </c>
      <c r="DM13" s="2" t="s">
        <v>136</v>
      </c>
      <c r="DN13" s="2" t="s">
        <v>127</v>
      </c>
      <c r="DO13" s="4"/>
      <c r="DP13" s="8"/>
      <c r="DQ13" s="4">
        <v>1</v>
      </c>
      <c r="DR13" s="8">
        <v>96.52</v>
      </c>
      <c r="DS13" s="7">
        <v>-1</v>
      </c>
      <c r="DT13" s="7">
        <v>-1</v>
      </c>
      <c r="DU13" s="2" t="s">
        <v>133</v>
      </c>
      <c r="DV13" s="2" t="s">
        <v>134</v>
      </c>
      <c r="DW13" s="2" t="s">
        <v>208</v>
      </c>
      <c r="DX13" s="2" t="s">
        <v>215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134</v>
      </c>
      <c r="EJ13" s="2" t="s">
        <v>145</v>
      </c>
      <c r="EK13" s="2" t="s">
        <v>157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148</v>
      </c>
      <c r="EV13" s="2" t="s">
        <v>134</v>
      </c>
      <c r="EW13" s="2" t="s">
        <v>127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148</v>
      </c>
      <c r="FI13" s="2" t="s">
        <v>134</v>
      </c>
      <c r="FJ13" s="2" t="s">
        <v>127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134</v>
      </c>
      <c r="FW13" s="2" t="s">
        <v>196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134</v>
      </c>
      <c r="GJ13" s="2" t="s">
        <v>149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151</v>
      </c>
      <c r="GV13" s="2" t="s">
        <v>134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134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224</v>
      </c>
      <c r="B14" s="2" t="s">
        <v>116</v>
      </c>
      <c r="C14" s="2" t="s">
        <v>117</v>
      </c>
      <c r="D14" s="2" t="s">
        <v>182</v>
      </c>
      <c r="E14" s="2" t="s">
        <v>183</v>
      </c>
      <c r="F14" s="2" t="s">
        <v>225</v>
      </c>
      <c r="G14" s="2" t="s">
        <v>225</v>
      </c>
      <c r="H14" s="2" t="s">
        <v>225</v>
      </c>
      <c r="I14" s="2" t="s">
        <v>185</v>
      </c>
      <c r="J14" s="2" t="s">
        <v>122</v>
      </c>
      <c r="K14" s="2" t="s">
        <v>226</v>
      </c>
      <c r="L14" s="3">
        <v>68.09</v>
      </c>
      <c r="M14" s="3">
        <v>71.49</v>
      </c>
      <c r="N14" s="3">
        <v>199.99</v>
      </c>
      <c r="O14" s="2" t="s">
        <v>134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131</v>
      </c>
      <c r="Z14" s="4"/>
      <c r="AA14" s="4">
        <f>=ROUNDDOWN({0},0)</f>
      </c>
      <c r="AB14" s="5">
        <v>0.8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134</v>
      </c>
      <c r="BW14" s="2" t="s">
        <v>227</v>
      </c>
      <c r="BX14" s="2" t="s">
        <v>159</v>
      </c>
      <c r="BY14" s="2" t="s">
        <v>136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134</v>
      </c>
      <c r="CJ14" s="2" t="s">
        <v>137</v>
      </c>
      <c r="CK14" s="2" t="s">
        <v>221</v>
      </c>
      <c r="CL14" s="2" t="s">
        <v>139</v>
      </c>
      <c r="CM14" s="2" t="s">
        <v>136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134</v>
      </c>
      <c r="CW14" s="2" t="s">
        <v>160</v>
      </c>
      <c r="CX14" s="2" t="s">
        <v>228</v>
      </c>
      <c r="CY14" s="2" t="s">
        <v>136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134</v>
      </c>
      <c r="DJ14" s="2" t="s">
        <v>142</v>
      </c>
      <c r="DK14" s="2" t="s">
        <v>229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134</v>
      </c>
      <c r="DW14" s="2" t="s">
        <v>131</v>
      </c>
      <c r="DX14" s="2" t="s">
        <v>230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134</v>
      </c>
      <c r="EJ14" s="2" t="s">
        <v>145</v>
      </c>
      <c r="EK14" s="2" t="s">
        <v>231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148</v>
      </c>
      <c r="EV14" s="2" t="s">
        <v>134</v>
      </c>
      <c r="EW14" s="2" t="s">
        <v>127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148</v>
      </c>
      <c r="FI14" s="2" t="s">
        <v>134</v>
      </c>
      <c r="FJ14" s="2" t="s">
        <v>127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134</v>
      </c>
      <c r="FW14" s="2" t="s">
        <v>196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134</v>
      </c>
      <c r="GJ14" s="2" t="s">
        <v>149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151</v>
      </c>
      <c r="GV14" s="2" t="s">
        <v>134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148</v>
      </c>
      <c r="HI14" s="2" t="s">
        <v>134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232</v>
      </c>
      <c r="B15" s="2" t="s">
        <v>116</v>
      </c>
      <c r="C15" s="2" t="s">
        <v>117</v>
      </c>
      <c r="D15" s="2" t="s">
        <v>233</v>
      </c>
      <c r="E15" s="2" t="s">
        <v>234</v>
      </c>
      <c r="F15" s="2" t="s">
        <v>235</v>
      </c>
      <c r="G15" s="2" t="s">
        <v>235</v>
      </c>
      <c r="H15" s="2" t="s">
        <v>235</v>
      </c>
      <c r="I15" s="2" t="s">
        <v>236</v>
      </c>
      <c r="J15" s="2" t="s">
        <v>237</v>
      </c>
      <c r="K15" s="2" t="s">
        <v>238</v>
      </c>
      <c r="L15" s="3">
        <v>18.57</v>
      </c>
      <c r="M15" s="3">
        <v>19.5</v>
      </c>
      <c r="N15" s="3">
        <v>59.99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189</v>
      </c>
      <c r="Z15" s="4"/>
      <c r="AA15" s="4">
        <f>=ROUNDDOWN({0},0)</f>
      </c>
      <c r="AB15" s="5">
        <v>4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5</v>
      </c>
      <c r="AS15" s="8">
        <v>93.75</v>
      </c>
      <c r="AT15" s="7">
        <v>-1</v>
      </c>
      <c r="AU15" s="7">
        <v>-1</v>
      </c>
      <c r="AV15" s="4"/>
      <c r="AW15" s="8"/>
      <c r="AX15" s="4">
        <v>5</v>
      </c>
      <c r="AY15" s="8">
        <v>93.75</v>
      </c>
      <c r="AZ15" s="7">
        <v>-1</v>
      </c>
      <c r="BA15" s="7">
        <v>-1</v>
      </c>
      <c r="BB15" s="7"/>
      <c r="BC15" s="4"/>
      <c r="BD15" s="8"/>
      <c r="BE15" s="4">
        <v>5</v>
      </c>
      <c r="BF15" s="8">
        <v>93.75</v>
      </c>
      <c r="BG15" s="7">
        <v>-1</v>
      </c>
      <c r="BH15" s="7">
        <v>-1</v>
      </c>
      <c r="BI15" s="7"/>
      <c r="BJ15" s="4"/>
      <c r="BK15" s="8"/>
      <c r="BL15" s="2" t="s">
        <v>239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155</v>
      </c>
      <c r="BW15" s="2" t="s">
        <v>189</v>
      </c>
      <c r="BX15" s="2" t="s">
        <v>199</v>
      </c>
      <c r="BY15" s="2" t="s">
        <v>136</v>
      </c>
      <c r="BZ15" s="2" t="s">
        <v>136</v>
      </c>
      <c r="CA15" s="2" t="s">
        <v>127</v>
      </c>
      <c r="CB15" s="4"/>
      <c r="CC15" s="8"/>
      <c r="CD15" s="4">
        <v>1</v>
      </c>
      <c r="CE15" s="8">
        <v>14.2</v>
      </c>
      <c r="CF15" s="7">
        <v>-1</v>
      </c>
      <c r="CG15" s="7">
        <v>-1</v>
      </c>
      <c r="CH15" s="2" t="s">
        <v>133</v>
      </c>
      <c r="CI15" s="2" t="s">
        <v>155</v>
      </c>
      <c r="CJ15" s="2" t="s">
        <v>137</v>
      </c>
      <c r="CK15" s="2" t="s">
        <v>167</v>
      </c>
      <c r="CL15" s="2" t="s">
        <v>139</v>
      </c>
      <c r="CM15" s="2" t="s">
        <v>136</v>
      </c>
      <c r="CN15" s="2" t="s">
        <v>127</v>
      </c>
      <c r="CO15" s="4"/>
      <c r="CP15" s="8"/>
      <c r="CQ15" s="4">
        <v>1</v>
      </c>
      <c r="CR15" s="8">
        <v>21.06</v>
      </c>
      <c r="CS15" s="7">
        <v>-1</v>
      </c>
      <c r="CT15" s="7">
        <v>-1</v>
      </c>
      <c r="CU15" s="2" t="s">
        <v>133</v>
      </c>
      <c r="CV15" s="2" t="s">
        <v>155</v>
      </c>
      <c r="CW15" s="2" t="s">
        <v>160</v>
      </c>
      <c r="CX15" s="2" t="s">
        <v>240</v>
      </c>
      <c r="CY15" s="2" t="s">
        <v>136</v>
      </c>
      <c r="CZ15" s="2" t="s">
        <v>136</v>
      </c>
      <c r="DA15" s="2" t="s">
        <v>127</v>
      </c>
      <c r="DB15" s="4"/>
      <c r="DC15" s="8"/>
      <c r="DD15" s="4">
        <v>1</v>
      </c>
      <c r="DE15" s="8">
        <v>17.55</v>
      </c>
      <c r="DF15" s="7">
        <v>-1</v>
      </c>
      <c r="DG15" s="7">
        <v>-1</v>
      </c>
      <c r="DH15" s="2" t="s">
        <v>133</v>
      </c>
      <c r="DI15" s="2" t="s">
        <v>155</v>
      </c>
      <c r="DJ15" s="2" t="s">
        <v>142</v>
      </c>
      <c r="DK15" s="2" t="s">
        <v>241</v>
      </c>
      <c r="DL15" s="2" t="s">
        <v>136</v>
      </c>
      <c r="DM15" s="2" t="s">
        <v>136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155</v>
      </c>
      <c r="DW15" s="2" t="s">
        <v>189</v>
      </c>
      <c r="DX15" s="2" t="s">
        <v>177</v>
      </c>
      <c r="DY15" s="2" t="s">
        <v>136</v>
      </c>
      <c r="DZ15" s="2" t="s">
        <v>136</v>
      </c>
      <c r="EA15" s="2" t="s">
        <v>127</v>
      </c>
      <c r="EB15" s="4"/>
      <c r="EC15" s="8"/>
      <c r="ED15" s="4">
        <v>2</v>
      </c>
      <c r="EE15" s="8">
        <v>40.94</v>
      </c>
      <c r="EF15" s="7">
        <v>-1</v>
      </c>
      <c r="EG15" s="7">
        <v>-1</v>
      </c>
      <c r="EH15" s="2" t="s">
        <v>133</v>
      </c>
      <c r="EI15" s="2" t="s">
        <v>155</v>
      </c>
      <c r="EJ15" s="2" t="s">
        <v>242</v>
      </c>
      <c r="EK15" s="2" t="s">
        <v>243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148</v>
      </c>
      <c r="EV15" s="2" t="s">
        <v>155</v>
      </c>
      <c r="EW15" s="2" t="s">
        <v>127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148</v>
      </c>
      <c r="FI15" s="2" t="s">
        <v>155</v>
      </c>
      <c r="FJ15" s="2" t="s">
        <v>127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155</v>
      </c>
      <c r="FW15" s="2" t="s">
        <v>196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155</v>
      </c>
      <c r="GJ15" s="2" t="s">
        <v>244</v>
      </c>
      <c r="GK15" s="2" t="s">
        <v>245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151</v>
      </c>
      <c r="GV15" s="2" t="s">
        <v>155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148</v>
      </c>
      <c r="HI15" s="2" t="s">
        <v>155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16" t="s">
        <v>246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/>
      <c r="AA16" s="11">
        <f>=ROUNDDOWN({0},0)</f>
      </c>
      <c r="AB16" s="12">
        <v>16.4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7</v>
      </c>
      <c r="AQ16" s="15">
        <v>333.28</v>
      </c>
      <c r="AR16" s="11">
        <v>19</v>
      </c>
      <c r="AS16" s="15">
        <v>834.48</v>
      </c>
      <c r="AT16" s="14">
        <v>-0.6316</v>
      </c>
      <c r="AU16" s="14">
        <v>-0.6006</v>
      </c>
      <c r="AV16" s="11">
        <v>7</v>
      </c>
      <c r="AW16" s="15">
        <v>333.28</v>
      </c>
      <c r="AX16" s="11">
        <v>19</v>
      </c>
      <c r="AY16" s="15">
        <v>834.48</v>
      </c>
      <c r="AZ16" s="14">
        <v>-0.6316</v>
      </c>
      <c r="BA16" s="14">
        <v>-0.6006</v>
      </c>
      <c r="BB16" s="14"/>
      <c r="BC16" s="11">
        <v>7</v>
      </c>
      <c r="BD16" s="15">
        <v>333.28</v>
      </c>
      <c r="BE16" s="11">
        <v>19</v>
      </c>
      <c r="BF16" s="15">
        <v>834.48</v>
      </c>
      <c r="BG16" s="14">
        <v>-0.6316</v>
      </c>
      <c r="BH16" s="14">
        <v>-0.6006</v>
      </c>
      <c r="BI16" s="14"/>
      <c r="BJ16" s="11"/>
      <c r="BK16" s="15"/>
      <c r="BL16" s="9" t="s">
        <v>127</v>
      </c>
      <c r="BM16" s="14"/>
      <c r="BN16" s="14"/>
      <c r="BO16" s="11">
        <v>2</v>
      </c>
      <c r="BP16" s="15">
        <v>159.99</v>
      </c>
      <c r="BQ16" s="11"/>
      <c r="BR16" s="15"/>
      <c r="BS16" s="14"/>
      <c r="BT16" s="14"/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4</v>
      </c>
      <c r="CC16" s="15">
        <v>96.08</v>
      </c>
      <c r="CD16" s="11">
        <v>7</v>
      </c>
      <c r="CE16" s="15">
        <v>304.49</v>
      </c>
      <c r="CF16" s="14">
        <v>-0.4286</v>
      </c>
      <c r="CG16" s="14">
        <v>-0.6845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>
        <v>1</v>
      </c>
      <c r="CP16" s="15">
        <v>77.21</v>
      </c>
      <c r="CQ16" s="11">
        <v>1</v>
      </c>
      <c r="CR16" s="15">
        <v>21.06</v>
      </c>
      <c r="CS16" s="14"/>
      <c r="CT16" s="14">
        <v>2.6662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6</v>
      </c>
      <c r="DE16" s="15">
        <v>206.14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>
        <v>2</v>
      </c>
      <c r="DR16" s="15">
        <v>168.01</v>
      </c>
      <c r="DS16" s="14">
        <v>-1</v>
      </c>
      <c r="DT16" s="14">
        <v>-1</v>
      </c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>
        <v>3</v>
      </c>
      <c r="EE16" s="15">
        <v>134.78</v>
      </c>
      <c r="EF16" s="14">
        <v>-1</v>
      </c>
      <c r="EG16" s="14">
        <v>-1</v>
      </c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247</v>
      </c>
      <c r="D2" s="0" t="s">
        <v>248</v>
      </c>
      <c r="E2" s="0" t="s">
        <v>249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250</v>
      </c>
      <c r="J4" s="1" t="s">
        <v>251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252</v>
      </c>
      <c r="P4" s="1" t="s">
        <v>253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254</v>
      </c>
      <c r="F5" s="1" t="s">
        <v>255</v>
      </c>
      <c r="G5" s="1" t="s">
        <v>254</v>
      </c>
      <c r="H5" s="1" t="s">
        <v>255</v>
      </c>
      <c r="I5" s="1" t="s">
        <v>250</v>
      </c>
      <c r="J5" s="1" t="s">
        <v>251</v>
      </c>
      <c r="K5" s="1" t="s">
        <v>256</v>
      </c>
      <c r="L5" s="1" t="s">
        <v>257</v>
      </c>
      <c r="M5" s="1" t="s">
        <v>256</v>
      </c>
      <c r="N5" s="1" t="s">
        <v>257</v>
      </c>
      <c r="O5" s="1" t="s">
        <v>252</v>
      </c>
      <c r="P5" s="1" t="s">
        <v>253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184.01</v>
      </c>
      <c r="G6" s="4">
        <v>4</v>
      </c>
      <c r="H6" s="8">
        <v>228.8</v>
      </c>
      <c r="I6" s="7">
        <v>-0.25</v>
      </c>
      <c r="J6" s="7">
        <v>-0.1958</v>
      </c>
      <c r="K6" s="4">
        <v>3</v>
      </c>
      <c r="L6" s="8">
        <v>184.01</v>
      </c>
      <c r="M6" s="4">
        <v>4</v>
      </c>
      <c r="N6" s="8">
        <v>228.8</v>
      </c>
      <c r="O6" s="7">
        <v>-0.25</v>
      </c>
      <c r="P6" s="7">
        <v>-0.1958</v>
      </c>
    </row>
    <row r="7">
      <c r="A7" s="2" t="s">
        <v>116</v>
      </c>
      <c r="B7" s="2" t="s">
        <v>117</v>
      </c>
      <c r="C7" s="2" t="s">
        <v>182</v>
      </c>
      <c r="D7" s="2" t="s">
        <v>183</v>
      </c>
      <c r="E7" s="4">
        <v>4</v>
      </c>
      <c r="F7" s="8">
        <v>149.27</v>
      </c>
      <c r="G7" s="4">
        <v>10</v>
      </c>
      <c r="H7" s="8">
        <v>511.93</v>
      </c>
      <c r="I7" s="7">
        <v>-0.6</v>
      </c>
      <c r="J7" s="7">
        <v>-0.7084</v>
      </c>
      <c r="K7" s="4">
        <v>4</v>
      </c>
      <c r="L7" s="8">
        <v>149.27</v>
      </c>
      <c r="M7" s="4">
        <v>10</v>
      </c>
      <c r="N7" s="8">
        <v>511.93</v>
      </c>
      <c r="O7" s="7">
        <v>-0.6</v>
      </c>
      <c r="P7" s="7">
        <v>-0.7084</v>
      </c>
    </row>
    <row r="8">
      <c r="A8" s="2" t="s">
        <v>116</v>
      </c>
      <c r="B8" s="2" t="s">
        <v>117</v>
      </c>
      <c r="C8" s="2" t="s">
        <v>233</v>
      </c>
      <c r="D8" s="2" t="s">
        <v>234</v>
      </c>
      <c r="E8" s="4"/>
      <c r="F8" s="8"/>
      <c r="G8" s="4">
        <v>5</v>
      </c>
      <c r="H8" s="8">
        <v>93.75</v>
      </c>
      <c r="I8" s="7"/>
      <c r="J8" s="7"/>
      <c r="K8" s="4"/>
      <c r="L8" s="8"/>
      <c r="M8" s="4">
        <v>5</v>
      </c>
      <c r="N8" s="8">
        <v>93.75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247</v>
      </c>
      <c r="D2" s="0" t="s">
        <v>248</v>
      </c>
      <c r="E2" s="0" t="s">
        <v>249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250</v>
      </c>
      <c r="I4" s="1" t="s">
        <v>251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252</v>
      </c>
      <c r="O4" s="1" t="s">
        <v>253</v>
      </c>
    </row>
    <row r="5">
      <c r="A5" s="1" t="s">
        <v>65</v>
      </c>
      <c r="B5" s="1" t="s">
        <v>67</v>
      </c>
      <c r="C5" s="1" t="s">
        <v>68</v>
      </c>
      <c r="D5" s="1" t="s">
        <v>254</v>
      </c>
      <c r="E5" s="1" t="s">
        <v>255</v>
      </c>
      <c r="F5" s="1" t="s">
        <v>254</v>
      </c>
      <c r="G5" s="1" t="s">
        <v>255</v>
      </c>
      <c r="H5" s="1" t="s">
        <v>250</v>
      </c>
      <c r="I5" s="1" t="s">
        <v>251</v>
      </c>
      <c r="J5" s="1" t="s">
        <v>256</v>
      </c>
      <c r="K5" s="1" t="s">
        <v>257</v>
      </c>
      <c r="L5" s="1" t="s">
        <v>256</v>
      </c>
      <c r="M5" s="1" t="s">
        <v>257</v>
      </c>
      <c r="N5" s="1" t="s">
        <v>252</v>
      </c>
      <c r="O5" s="1" t="s">
        <v>253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184.01</v>
      </c>
      <c r="F6" s="4">
        <v>4</v>
      </c>
      <c r="G6" s="8">
        <v>228.8</v>
      </c>
      <c r="H6" s="7">
        <v>-0.25</v>
      </c>
      <c r="I6" s="7">
        <v>-0.1958</v>
      </c>
      <c r="J6" s="4">
        <v>3</v>
      </c>
      <c r="K6" s="8">
        <v>184.01</v>
      </c>
      <c r="L6" s="4">
        <v>4</v>
      </c>
      <c r="M6" s="8">
        <v>228.8</v>
      </c>
      <c r="N6" s="7">
        <v>-0.25</v>
      </c>
      <c r="O6" s="7">
        <v>-0.1958</v>
      </c>
    </row>
    <row r="7">
      <c r="A7" s="2" t="s">
        <v>116</v>
      </c>
      <c r="B7" s="2" t="s">
        <v>182</v>
      </c>
      <c r="C7" s="2" t="s">
        <v>183</v>
      </c>
      <c r="D7" s="4">
        <v>4</v>
      </c>
      <c r="E7" s="8">
        <v>149.27</v>
      </c>
      <c r="F7" s="4">
        <v>10</v>
      </c>
      <c r="G7" s="8">
        <v>511.93</v>
      </c>
      <c r="H7" s="7">
        <v>-0.6</v>
      </c>
      <c r="I7" s="7">
        <v>-0.7084</v>
      </c>
      <c r="J7" s="4">
        <v>4</v>
      </c>
      <c r="K7" s="8">
        <v>149.27</v>
      </c>
      <c r="L7" s="4">
        <v>10</v>
      </c>
      <c r="M7" s="8">
        <v>511.93</v>
      </c>
      <c r="N7" s="7">
        <v>-0.6</v>
      </c>
      <c r="O7" s="7">
        <v>-0.7084</v>
      </c>
    </row>
    <row r="8">
      <c r="A8" s="2" t="s">
        <v>116</v>
      </c>
      <c r="B8" s="2" t="s">
        <v>233</v>
      </c>
      <c r="C8" s="2" t="s">
        <v>234</v>
      </c>
      <c r="D8" s="4"/>
      <c r="E8" s="8"/>
      <c r="F8" s="4">
        <v>5</v>
      </c>
      <c r="G8" s="8">
        <v>93.75</v>
      </c>
      <c r="H8" s="7"/>
      <c r="I8" s="7"/>
      <c r="J8" s="4"/>
      <c r="K8" s="8"/>
      <c r="L8" s="4">
        <v>5</v>
      </c>
      <c r="M8" s="8">
        <v>93.75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