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<sst xmlns="http://schemas.openxmlformats.org/spreadsheetml/2006/main" count="268" uniqueCount="268">
  <si>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</si>
  <si>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</si>
  <si>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</si>
  <si>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07/14/2025</t>
  </si>
  <si>
    <t>End Date:</t>
  </si>
  <si>
    <t>07/20/2025</t>
  </si>
  <si>
    <t>Report Run Date:</t>
  </si>
  <si>
    <t>07/21/2025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</si>
  <si>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</si>
  <si>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</si>
  <si>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</si>
  <si>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</si>
  <si>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</si>
  <si>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</si>
  <si>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</si>
  <si>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</si>
  <si>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</si>
  <si>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</si>
  <si>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JCPENNEY01</t>
  </si>
  <si>
    <t>CSNSTORES</t>
  </si>
  <si>
    <t>HOUZZ</t>
  </si>
  <si>
    <t>OVERSTOCK01</t>
  </si>
  <si>
    <t>OLLIIX</t>
  </si>
  <si>
    <t>AMAZON</t>
  </si>
  <si>
    <t>BLK01</t>
  </si>
  <si>
    <t>DESINC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</si>
  <si>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</si>
  <si>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</si>
  <si>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</si>
  <si>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</si>
  <si>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</si>
  <si>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</si>
  <si>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</si>
  <si>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</si>
  <si>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</si>
  <si>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</si>
  <si>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</si>
  <si>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</si>
  <si>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</si>
  <si>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</si>
  <si>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</si>
  <si>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</si>
  <si>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</si>
  <si>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</si>
  <si>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</si>
  <si>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</si>
  <si>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</si>
  <si>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</si>
  <si>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</si>
  <si>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</si>
  <si>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</si>
  <si>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</si>
  <si>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</si>
  <si>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</si>
  <si>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</si>
  <si>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</si>
  <si>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</si>
  <si>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</si>
  <si>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</si>
  <si>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</si>
  <si>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</si>
  <si>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</si>
  <si>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</si>
  <si>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</si>
  <si>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</si>
  <si>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</si>
  <si>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</si>
  <si>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</si>
  <si>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</si>
  <si>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</si>
  <si>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</si>
  <si>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</si>
  <si>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</si>
  <si>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</si>
  <si>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</si>
  <si>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</si>
  <si>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</si>
  <si>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</si>
  <si>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</si>
  <si>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</si>
  <si>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</si>
  <si>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</si>
  <si>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</si>
  <si>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</si>
  <si>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</si>
  <si>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</si>
  <si>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</si>
  <si>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</si>
  <si>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</si>
  <si>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</si>
  <si>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</si>
  <si>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</si>
  <si>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</si>
  <si>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</si>
  <si>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</si>
  <si>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</si>
  <si>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</si>
  <si>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</si>
  <si>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</si>
  <si>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</si>
  <si>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</si>
  <si>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</si>
  <si>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</si>
  <si>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</si>
  <si>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</si>
  <si>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</si>
  <si>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</si>
  <si>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</si>
  <si>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</si>
  <si>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</si>
  <si>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</si>
  <si>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</si>
  <si>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</si>
  <si>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</si>
  <si>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</si>
  <si>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</si>
  <si>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</si>
  <si>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</si>
  <si>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</si>
  <si>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</si>
  <si>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</si>
  <si>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</si>
  <si>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</si>
  <si>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</si>
  <si>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</si>
  <si>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</si>
  <si>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</si>
  <si>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</si>
  <si>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</si>
  <si>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</si>
  <si>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</si>
  <si>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</si>
  <si>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OLLIIX,OVERSTOCK01</t>
  </si>
  <si>
    <t>Setup</t>
  </si>
  <si>
    <t>Active</t>
  </si>
  <si>
    <t>8/2/2023</t>
  </si>
  <si>
    <t>11/22/2023</t>
  </si>
  <si>
    <t>Yes</t>
  </si>
  <si>
    <t>No</t>
  </si>
  <si>
    <t>4/3/2025</t>
  </si>
  <si>
    <t>6/15/2023</t>
  </si>
  <si>
    <t>10/24/2023</t>
  </si>
  <si>
    <t>3/30/2023</t>
  </si>
  <si>
    <t>5/22/2023</t>
  </si>
  <si>
    <t>3/20/2023</t>
  </si>
  <si>
    <t>8/3/2023</t>
  </si>
  <si>
    <t>9/29/2023</t>
  </si>
  <si>
    <t>11/10/2022</t>
  </si>
  <si>
    <t>2/23/2023</t>
  </si>
  <si>
    <t>Open</t>
  </si>
  <si>
    <t>4/27/2023</t>
  </si>
  <si>
    <t>12/2/2023</t>
  </si>
  <si>
    <t>Offered</t>
  </si>
  <si>
    <t>CCA12-0004</t>
  </si>
  <si>
    <t>King/Cal King</t>
  </si>
  <si>
    <t>Donation</t>
  </si>
  <si>
    <t>11/17/2023</t>
  </si>
  <si>
    <t>1/26/2023</t>
  </si>
  <si>
    <t>8/7/2023</t>
  </si>
  <si>
    <t>5/29/2023</t>
  </si>
  <si>
    <t>10/17/2023</t>
  </si>
  <si>
    <t>CCA12-0001</t>
  </si>
  <si>
    <t>Anders</t>
  </si>
  <si>
    <t>Charcoal</t>
  </si>
  <si>
    <t>10/14/2022</t>
  </si>
  <si>
    <t>JCPENNEY01,MACY02</t>
  </si>
  <si>
    <t>10/17/2022</t>
  </si>
  <si>
    <t>11/2/2022</t>
  </si>
  <si>
    <t>11/6/2023</t>
  </si>
  <si>
    <t>7/4/2023</t>
  </si>
  <si>
    <t>10/5/2023</t>
  </si>
  <si>
    <t>10/26/2022</t>
  </si>
  <si>
    <t>CCA12-0002</t>
  </si>
  <si>
    <t>Discontinued</t>
  </si>
  <si>
    <t>11/24/2023</t>
  </si>
  <si>
    <t>11/7/2022</t>
  </si>
  <si>
    <t>12/14/2023</t>
  </si>
  <si>
    <t>4/10/2023</t>
  </si>
  <si>
    <t>10/25/2022</t>
  </si>
  <si>
    <t>CCA12-0005</t>
  </si>
  <si>
    <t>Callista</t>
  </si>
  <si>
    <t>Blue</t>
  </si>
  <si>
    <t>C+</t>
  </si>
  <si>
    <t>Striped</t>
  </si>
  <si>
    <t>10/20/2022</t>
  </si>
  <si>
    <t>11/18/2023</t>
  </si>
  <si>
    <t>1/9/2023</t>
  </si>
  <si>
    <t>7/24/2023</t>
  </si>
  <si>
    <t>6/5/2023</t>
  </si>
  <si>
    <t>10/25/2023</t>
  </si>
  <si>
    <t>10/31/2022</t>
  </si>
  <si>
    <t>12/17/2024</t>
  </si>
  <si>
    <t>CCA12-0006</t>
  </si>
  <si>
    <t>Inactive</t>
  </si>
  <si>
    <t>11/10/2023</t>
  </si>
  <si>
    <t>7/10/2023</t>
  </si>
  <si>
    <t>11/13/2023</t>
  </si>
  <si>
    <t>3/27/2023</t>
  </si>
  <si>
    <t>5/1/2024</t>
  </si>
  <si>
    <t>CCA11-0012</t>
  </si>
  <si>
    <t>BED SKIRT&amp;SHAM</t>
  </si>
  <si>
    <t>Bed Skirt&amp;Sham</t>
  </si>
  <si>
    <t>Gema</t>
  </si>
  <si>
    <t>European Pillow Sham</t>
  </si>
  <si>
    <t>26x26"</t>
  </si>
  <si>
    <t>Grey</t>
  </si>
  <si>
    <t>11/27/2023</t>
  </si>
  <si>
    <t>9/5/2023</t>
  </si>
  <si>
    <t>3/19/2023</t>
  </si>
  <si>
    <t>6/8/2023</t>
  </si>
  <si>
    <t>1/10/2023</t>
  </si>
  <si>
    <t>12/6/2023</t>
  </si>
  <si>
    <t>CCA13-0009</t>
  </si>
  <si>
    <t>COVERLET&amp;BEDSPR</t>
  </si>
  <si>
    <t>Coverlet &amp; Bedspread</t>
  </si>
  <si>
    <t>3 Piece Grey Coverlet Set</t>
  </si>
  <si>
    <t>Gray</t>
  </si>
  <si>
    <t>11/20/2023</t>
  </si>
  <si>
    <t>10/2/2023</t>
  </si>
  <si>
    <t>7/6/2023</t>
  </si>
  <si>
    <t>7/28/2023</t>
  </si>
  <si>
    <t>2/5/2024</t>
  </si>
  <si>
    <t>1/8/2024</t>
  </si>
  <si>
    <t>CCA13-0010</t>
  </si>
  <si>
    <t>Casual</t>
  </si>
  <si>
    <t>CSNSTORES,DLCROSCILL,MACY02</t>
  </si>
  <si>
    <t>11/1/2022</t>
  </si>
  <si>
    <t>7/17/2023</t>
  </si>
  <si>
    <t>4/17/2023</t>
  </si>
  <si>
    <t>1/25/2024</t>
  </si>
  <si>
    <t>CCA13-0007</t>
  </si>
  <si>
    <t>3 Piece White Coverlet Set</t>
  </si>
  <si>
    <t>Soft White</t>
  </si>
  <si>
    <t>8/4/2023</t>
  </si>
  <si>
    <t>5/30/2023</t>
  </si>
  <si>
    <t>5/28/2024</t>
  </si>
  <si>
    <t>9/25/2023</t>
  </si>
  <si>
    <t>10/21/2022</t>
  </si>
  <si>
    <t>1/12/2024</t>
  </si>
  <si>
    <t>CCA13-0008</t>
  </si>
  <si>
    <t>5/15/2023</t>
  </si>
  <si>
    <t>7/8/2024</t>
  </si>
  <si>
    <t>2/6/2024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</si>
  <si>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</si>
  <si>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</si>
  <si>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</si>
  <si>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</si>
  <si>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</si>
  <si>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</si>
  <si>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</si>
  <si>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</si>
  <si>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</si>
  <si>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4/18/2023</t>
  </si>
  <si>
    <t>10/8/2023</t>
  </si>
  <si>
    <t>10/7/2024</t>
  </si>
  <si>
    <t>8/23/2023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</si>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</sst>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/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/>
      <c r="AQ6" s="8"/>
      <c r="AR6" s="4">
        <v>2</v>
      </c>
      <c r="AS6" s="8">
        <v>148.7</v>
      </c>
      <c r="AT6" s="7">
        <v>-1</v>
      </c>
      <c r="AU6" s="7">
        <v>-1</v>
      </c>
      <c r="AV6" s="4">
        <v>1</v>
      </c>
      <c r="AW6" s="8">
        <v>30.03</v>
      </c>
      <c r="AX6" s="4">
        <v>2</v>
      </c>
      <c r="AY6" s="8">
        <v>148.7</v>
      </c>
      <c r="AZ6" s="7">
        <v>-0.5</v>
      </c>
      <c r="BA6" s="7">
        <v>-0.798</v>
      </c>
      <c r="BB6" s="7"/>
      <c r="BC6" s="4">
        <v>1</v>
      </c>
      <c r="BD6" s="8">
        <v>30.03</v>
      </c>
      <c r="BE6" s="4">
        <v>2</v>
      </c>
      <c r="BF6" s="8">
        <v>148.7</v>
      </c>
      <c r="BG6" s="7">
        <v>-0.5</v>
      </c>
      <c r="BH6" s="7">
        <v>-0.798</v>
      </c>
      <c r="BI6" s="7">
        <v>1</v>
      </c>
      <c r="BJ6" s="4"/>
      <c r="BK6" s="8"/>
      <c r="BL6" s="2" t="s">
        <v>132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138</v>
      </c>
      <c r="CA6" s="2" t="s">
        <v>127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131</v>
      </c>
      <c r="CK6" s="2" t="s">
        <v>139</v>
      </c>
      <c r="CL6" s="2" t="s">
        <v>138</v>
      </c>
      <c r="CM6" s="2" t="s">
        <v>138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140</v>
      </c>
      <c r="CX6" s="2" t="s">
        <v>141</v>
      </c>
      <c r="CY6" s="2" t="s">
        <v>138</v>
      </c>
      <c r="CZ6" s="2" t="s">
        <v>138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142</v>
      </c>
      <c r="DK6" s="2" t="s">
        <v>143</v>
      </c>
      <c r="DL6" s="2" t="s">
        <v>138</v>
      </c>
      <c r="DM6" s="2" t="s">
        <v>138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144</v>
      </c>
      <c r="DX6" s="2" t="s">
        <v>127</v>
      </c>
      <c r="DY6" s="2" t="s">
        <v>138</v>
      </c>
      <c r="DZ6" s="2" t="s">
        <v>138</v>
      </c>
      <c r="EA6" s="2" t="s">
        <v>127</v>
      </c>
      <c r="EB6" s="4"/>
      <c r="EC6" s="8"/>
      <c r="ED6" s="4">
        <v>1</v>
      </c>
      <c r="EE6" s="8">
        <v>77.21</v>
      </c>
      <c r="EF6" s="7">
        <v>-1</v>
      </c>
      <c r="EG6" s="7">
        <v>-1</v>
      </c>
      <c r="EH6" s="2" t="s">
        <v>133</v>
      </c>
      <c r="EI6" s="2" t="s">
        <v>134</v>
      </c>
      <c r="EJ6" s="2" t="s">
        <v>145</v>
      </c>
      <c r="EK6" s="2" t="s">
        <v>146</v>
      </c>
      <c r="EL6" s="2" t="s">
        <v>138</v>
      </c>
      <c r="EM6" s="2" t="s">
        <v>138</v>
      </c>
      <c r="EN6" s="2" t="s">
        <v>127</v>
      </c>
      <c r="EO6" s="4"/>
      <c r="EP6" s="8"/>
      <c r="EQ6" s="4">
        <v>1</v>
      </c>
      <c r="ER6" s="8">
        <v>71.49</v>
      </c>
      <c r="ES6" s="7">
        <v>-1</v>
      </c>
      <c r="ET6" s="7">
        <v>-1</v>
      </c>
      <c r="EU6" s="2" t="s">
        <v>133</v>
      </c>
      <c r="EV6" s="2" t="s">
        <v>134</v>
      </c>
      <c r="EW6" s="2" t="s">
        <v>147</v>
      </c>
      <c r="EX6" s="2" t="s">
        <v>148</v>
      </c>
      <c r="EY6" s="2" t="s">
        <v>138</v>
      </c>
      <c r="EZ6" s="2" t="s">
        <v>138</v>
      </c>
      <c r="FA6" s="2" t="s">
        <v>127</v>
      </c>
      <c r="FB6" s="4"/>
      <c r="FC6" s="8"/>
      <c r="FD6" s="4"/>
      <c r="FE6" s="8"/>
      <c r="FF6" s="7"/>
      <c r="FG6" s="7"/>
      <c r="FH6" s="2" t="s">
        <v>149</v>
      </c>
      <c r="FI6" s="2" t="s">
        <v>134</v>
      </c>
      <c r="FJ6" s="2" t="s">
        <v>127</v>
      </c>
      <c r="FK6" s="2" t="s">
        <v>127</v>
      </c>
      <c r="FL6" s="2" t="s">
        <v>138</v>
      </c>
      <c r="FM6" s="2" t="s">
        <v>138</v>
      </c>
      <c r="FN6" s="2" t="s">
        <v>127</v>
      </c>
      <c r="FO6" s="4"/>
      <c r="FP6" s="8"/>
      <c r="FQ6" s="4"/>
      <c r="FR6" s="8"/>
      <c r="FS6" s="7"/>
      <c r="FT6" s="7"/>
      <c r="FU6" s="2" t="s">
        <v>149</v>
      </c>
      <c r="FV6" s="2" t="s">
        <v>134</v>
      </c>
      <c r="FW6" s="2" t="s">
        <v>127</v>
      </c>
      <c r="FX6" s="2" t="s">
        <v>127</v>
      </c>
      <c r="FY6" s="2" t="s">
        <v>138</v>
      </c>
      <c r="FZ6" s="2" t="s">
        <v>138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150</v>
      </c>
      <c r="GK6" s="2" t="s">
        <v>151</v>
      </c>
      <c r="GL6" s="2" t="s">
        <v>138</v>
      </c>
      <c r="GM6" s="2" t="s">
        <v>138</v>
      </c>
      <c r="GN6" s="2" t="s">
        <v>127</v>
      </c>
      <c r="GO6" s="4"/>
      <c r="GP6" s="8"/>
      <c r="GQ6" s="4"/>
      <c r="GR6" s="8"/>
      <c r="GS6" s="7"/>
      <c r="GT6" s="7"/>
      <c r="GU6" s="2" t="s">
        <v>152</v>
      </c>
      <c r="GV6" s="2" t="s">
        <v>134</v>
      </c>
      <c r="GW6" s="2" t="s">
        <v>127</v>
      </c>
      <c r="GX6" s="2" t="s">
        <v>127</v>
      </c>
      <c r="GY6" s="2" t="s">
        <v>138</v>
      </c>
      <c r="GZ6" s="2" t="s">
        <v>138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134</v>
      </c>
      <c r="HJ6" s="2" t="s">
        <v>127</v>
      </c>
      <c r="HK6" s="2" t="s">
        <v>127</v>
      </c>
      <c r="HL6" s="2" t="s">
        <v>138</v>
      </c>
      <c r="HM6" s="2" t="s">
        <v>138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155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1</v>
      </c>
      <c r="AQ7" s="8">
        <v>30.03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</v>
      </c>
      <c r="BK7" s="8">
        <v>30.03</v>
      </c>
      <c r="BL7" s="2" t="s">
        <v>16</v>
      </c>
      <c r="BM7" s="7">
        <v>1</v>
      </c>
      <c r="BN7" s="7">
        <v>1</v>
      </c>
      <c r="BO7" s="4">
        <v>1</v>
      </c>
      <c r="BP7" s="8">
        <v>30.03</v>
      </c>
      <c r="BQ7" s="4"/>
      <c r="BR7" s="8"/>
      <c r="BS7" s="7"/>
      <c r="BT7" s="7"/>
      <c r="BU7" s="2" t="s">
        <v>133</v>
      </c>
      <c r="BV7" s="2" t="s">
        <v>134</v>
      </c>
      <c r="BW7" s="2" t="s">
        <v>135</v>
      </c>
      <c r="BX7" s="2" t="s">
        <v>156</v>
      </c>
      <c r="BY7" s="2" t="s">
        <v>137</v>
      </c>
      <c r="BZ7" s="2" t="s">
        <v>138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134</v>
      </c>
      <c r="CJ7" s="2" t="s">
        <v>131</v>
      </c>
      <c r="CK7" s="2" t="s">
        <v>157</v>
      </c>
      <c r="CL7" s="2" t="s">
        <v>138</v>
      </c>
      <c r="CM7" s="2" t="s">
        <v>138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134</v>
      </c>
      <c r="CW7" s="2" t="s">
        <v>140</v>
      </c>
      <c r="CX7" s="2" t="s">
        <v>158</v>
      </c>
      <c r="CY7" s="2" t="s">
        <v>138</v>
      </c>
      <c r="CZ7" s="2" t="s">
        <v>138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142</v>
      </c>
      <c r="DK7" s="2" t="s">
        <v>159</v>
      </c>
      <c r="DL7" s="2" t="s">
        <v>138</v>
      </c>
      <c r="DM7" s="2" t="s">
        <v>138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134</v>
      </c>
      <c r="DW7" s="2" t="s">
        <v>144</v>
      </c>
      <c r="DX7" s="2" t="s">
        <v>127</v>
      </c>
      <c r="DY7" s="2" t="s">
        <v>138</v>
      </c>
      <c r="DZ7" s="2" t="s">
        <v>138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145</v>
      </c>
      <c r="EK7" s="2" t="s">
        <v>160</v>
      </c>
      <c r="EL7" s="2" t="s">
        <v>138</v>
      </c>
      <c r="EM7" s="2" t="s">
        <v>138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131</v>
      </c>
      <c r="EX7" s="2" t="s">
        <v>148</v>
      </c>
      <c r="EY7" s="2" t="s">
        <v>138</v>
      </c>
      <c r="EZ7" s="2" t="s">
        <v>138</v>
      </c>
      <c r="FA7" s="2" t="s">
        <v>127</v>
      </c>
      <c r="FB7" s="4"/>
      <c r="FC7" s="8"/>
      <c r="FD7" s="4"/>
      <c r="FE7" s="8"/>
      <c r="FF7" s="7"/>
      <c r="FG7" s="7"/>
      <c r="FH7" s="2" t="s">
        <v>149</v>
      </c>
      <c r="FI7" s="2" t="s">
        <v>134</v>
      </c>
      <c r="FJ7" s="2" t="s">
        <v>127</v>
      </c>
      <c r="FK7" s="2" t="s">
        <v>127</v>
      </c>
      <c r="FL7" s="2" t="s">
        <v>138</v>
      </c>
      <c r="FM7" s="2" t="s">
        <v>138</v>
      </c>
      <c r="FN7" s="2" t="s">
        <v>127</v>
      </c>
      <c r="FO7" s="4"/>
      <c r="FP7" s="8"/>
      <c r="FQ7" s="4"/>
      <c r="FR7" s="8"/>
      <c r="FS7" s="7"/>
      <c r="FT7" s="7"/>
      <c r="FU7" s="2" t="s">
        <v>149</v>
      </c>
      <c r="FV7" s="2" t="s">
        <v>134</v>
      </c>
      <c r="FW7" s="2" t="s">
        <v>127</v>
      </c>
      <c r="FX7" s="2" t="s">
        <v>127</v>
      </c>
      <c r="FY7" s="2" t="s">
        <v>138</v>
      </c>
      <c r="FZ7" s="2" t="s">
        <v>138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150</v>
      </c>
      <c r="GK7" s="2" t="s">
        <v>127</v>
      </c>
      <c r="GL7" s="2" t="s">
        <v>138</v>
      </c>
      <c r="GM7" s="2" t="s">
        <v>138</v>
      </c>
      <c r="GN7" s="2" t="s">
        <v>127</v>
      </c>
      <c r="GO7" s="4"/>
      <c r="GP7" s="8"/>
      <c r="GQ7" s="4"/>
      <c r="GR7" s="8"/>
      <c r="GS7" s="7"/>
      <c r="GT7" s="7"/>
      <c r="GU7" s="2" t="s">
        <v>152</v>
      </c>
      <c r="GV7" s="2" t="s">
        <v>134</v>
      </c>
      <c r="GW7" s="2" t="s">
        <v>127</v>
      </c>
      <c r="GX7" s="2" t="s">
        <v>127</v>
      </c>
      <c r="GY7" s="2" t="s">
        <v>138</v>
      </c>
      <c r="GZ7" s="2" t="s">
        <v>138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134</v>
      </c>
      <c r="HJ7" s="2" t="s">
        <v>127</v>
      </c>
      <c r="HK7" s="2" t="s">
        <v>127</v>
      </c>
      <c r="HL7" s="2" t="s">
        <v>138</v>
      </c>
      <c r="HM7" s="2" t="s">
        <v>138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162</v>
      </c>
      <c r="G8" s="2" t="s">
        <v>162</v>
      </c>
      <c r="H8" s="2" t="s">
        <v>162</v>
      </c>
      <c r="I8" s="2" t="s">
        <v>121</v>
      </c>
      <c r="J8" s="2" t="s">
        <v>122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134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164</v>
      </c>
      <c r="Z8" s="4"/>
      <c r="AA8" s="4">
        <f>=ROUNDDOWN({0},0)</f>
      </c>
      <c r="AB8" s="5">
        <v>1.3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24.02</v>
      </c>
      <c r="AR8" s="4">
        <v>2</v>
      </c>
      <c r="AS8" s="8">
        <v>115.11</v>
      </c>
      <c r="AT8" s="7">
        <v>-0.5</v>
      </c>
      <c r="AU8" s="7">
        <v>-0.7913</v>
      </c>
      <c r="AV8" s="4">
        <v>1</v>
      </c>
      <c r="AW8" s="8">
        <v>24.02</v>
      </c>
      <c r="AX8" s="4">
        <v>3</v>
      </c>
      <c r="AY8" s="8">
        <v>159.8</v>
      </c>
      <c r="AZ8" s="7">
        <v>-0.6667</v>
      </c>
      <c r="BA8" s="7">
        <v>-0.8497</v>
      </c>
      <c r="BB8" s="7">
        <v>1</v>
      </c>
      <c r="BC8" s="4">
        <v>1</v>
      </c>
      <c r="BD8" s="8">
        <v>24.02</v>
      </c>
      <c r="BE8" s="4">
        <v>3</v>
      </c>
      <c r="BF8" s="8">
        <v>159.8</v>
      </c>
      <c r="BG8" s="7">
        <v>-0.6667</v>
      </c>
      <c r="BH8" s="7">
        <v>-0.8497</v>
      </c>
      <c r="BI8" s="7">
        <v>1</v>
      </c>
      <c r="BJ8" s="4">
        <v>1</v>
      </c>
      <c r="BK8" s="8">
        <v>24.02</v>
      </c>
      <c r="BL8" s="2" t="s">
        <v>165</v>
      </c>
      <c r="BM8" s="7">
        <v>1</v>
      </c>
      <c r="BN8" s="7">
        <v>1</v>
      </c>
      <c r="BO8" s="4">
        <v>1</v>
      </c>
      <c r="BP8" s="8">
        <v>24.02</v>
      </c>
      <c r="BQ8" s="4">
        <v>1</v>
      </c>
      <c r="BR8" s="8">
        <v>40.04</v>
      </c>
      <c r="BS8" s="7"/>
      <c r="BT8" s="7">
        <v>-0.4001</v>
      </c>
      <c r="BU8" s="2" t="s">
        <v>133</v>
      </c>
      <c r="BV8" s="2" t="s">
        <v>134</v>
      </c>
      <c r="BW8" s="2" t="s">
        <v>135</v>
      </c>
      <c r="BX8" s="2" t="s">
        <v>156</v>
      </c>
      <c r="BY8" s="2" t="s">
        <v>137</v>
      </c>
      <c r="BZ8" s="2" t="s">
        <v>138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134</v>
      </c>
      <c r="CJ8" s="2" t="s">
        <v>166</v>
      </c>
      <c r="CK8" s="2" t="s">
        <v>167</v>
      </c>
      <c r="CL8" s="2" t="s">
        <v>138</v>
      </c>
      <c r="CM8" s="2" t="s">
        <v>138</v>
      </c>
      <c r="CN8" s="2" t="s">
        <v>127</v>
      </c>
      <c r="CO8" s="4"/>
      <c r="CP8" s="8"/>
      <c r="CQ8" s="4">
        <v>1</v>
      </c>
      <c r="CR8" s="8">
        <v>75.07</v>
      </c>
      <c r="CS8" s="7">
        <v>-1</v>
      </c>
      <c r="CT8" s="7">
        <v>-1</v>
      </c>
      <c r="CU8" s="2" t="s">
        <v>133</v>
      </c>
      <c r="CV8" s="2" t="s">
        <v>134</v>
      </c>
      <c r="CW8" s="2" t="s">
        <v>140</v>
      </c>
      <c r="CX8" s="2" t="s">
        <v>168</v>
      </c>
      <c r="CY8" s="2" t="s">
        <v>138</v>
      </c>
      <c r="CZ8" s="2" t="s">
        <v>138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134</v>
      </c>
      <c r="DJ8" s="2" t="s">
        <v>142</v>
      </c>
      <c r="DK8" s="2" t="s">
        <v>169</v>
      </c>
      <c r="DL8" s="2" t="s">
        <v>138</v>
      </c>
      <c r="DM8" s="2" t="s">
        <v>138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134</v>
      </c>
      <c r="DW8" s="2" t="s">
        <v>144</v>
      </c>
      <c r="DX8" s="2" t="s">
        <v>127</v>
      </c>
      <c r="DY8" s="2" t="s">
        <v>138</v>
      </c>
      <c r="DZ8" s="2" t="s">
        <v>138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134</v>
      </c>
      <c r="EJ8" s="2" t="s">
        <v>145</v>
      </c>
      <c r="EK8" s="2" t="s">
        <v>170</v>
      </c>
      <c r="EL8" s="2" t="s">
        <v>138</v>
      </c>
      <c r="EM8" s="2" t="s">
        <v>138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134</v>
      </c>
      <c r="EW8" s="2" t="s">
        <v>164</v>
      </c>
      <c r="EX8" s="2" t="s">
        <v>171</v>
      </c>
      <c r="EY8" s="2" t="s">
        <v>138</v>
      </c>
      <c r="EZ8" s="2" t="s">
        <v>138</v>
      </c>
      <c r="FA8" s="2" t="s">
        <v>127</v>
      </c>
      <c r="FB8" s="4"/>
      <c r="FC8" s="8"/>
      <c r="FD8" s="4"/>
      <c r="FE8" s="8"/>
      <c r="FF8" s="7"/>
      <c r="FG8" s="7"/>
      <c r="FH8" s="2" t="s">
        <v>149</v>
      </c>
      <c r="FI8" s="2" t="s">
        <v>134</v>
      </c>
      <c r="FJ8" s="2" t="s">
        <v>127</v>
      </c>
      <c r="FK8" s="2" t="s">
        <v>127</v>
      </c>
      <c r="FL8" s="2" t="s">
        <v>138</v>
      </c>
      <c r="FM8" s="2" t="s">
        <v>138</v>
      </c>
      <c r="FN8" s="2" t="s">
        <v>127</v>
      </c>
      <c r="FO8" s="4"/>
      <c r="FP8" s="8"/>
      <c r="FQ8" s="4"/>
      <c r="FR8" s="8"/>
      <c r="FS8" s="7"/>
      <c r="FT8" s="7"/>
      <c r="FU8" s="2" t="s">
        <v>149</v>
      </c>
      <c r="FV8" s="2" t="s">
        <v>134</v>
      </c>
      <c r="FW8" s="2" t="s">
        <v>127</v>
      </c>
      <c r="FX8" s="2" t="s">
        <v>127</v>
      </c>
      <c r="FY8" s="2" t="s">
        <v>138</v>
      </c>
      <c r="FZ8" s="2" t="s">
        <v>138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150</v>
      </c>
      <c r="GK8" s="2" t="s">
        <v>127</v>
      </c>
      <c r="GL8" s="2" t="s">
        <v>138</v>
      </c>
      <c r="GM8" s="2" t="s">
        <v>138</v>
      </c>
      <c r="GN8" s="2" t="s">
        <v>127</v>
      </c>
      <c r="GO8" s="4"/>
      <c r="GP8" s="8"/>
      <c r="GQ8" s="4"/>
      <c r="GR8" s="8"/>
      <c r="GS8" s="7"/>
      <c r="GT8" s="7"/>
      <c r="GU8" s="2" t="s">
        <v>152</v>
      </c>
      <c r="GV8" s="2" t="s">
        <v>134</v>
      </c>
      <c r="GW8" s="2" t="s">
        <v>127</v>
      </c>
      <c r="GX8" s="2" t="s">
        <v>127</v>
      </c>
      <c r="GY8" s="2" t="s">
        <v>138</v>
      </c>
      <c r="GZ8" s="2" t="s">
        <v>138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134</v>
      </c>
      <c r="HJ8" s="2" t="s">
        <v>127</v>
      </c>
      <c r="HK8" s="2" t="s">
        <v>127</v>
      </c>
      <c r="HL8" s="2" t="s">
        <v>138</v>
      </c>
      <c r="HM8" s="2" t="s">
        <v>138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172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162</v>
      </c>
      <c r="G9" s="2" t="s">
        <v>162</v>
      </c>
      <c r="H9" s="2" t="s">
        <v>162</v>
      </c>
      <c r="I9" s="2" t="s">
        <v>121</v>
      </c>
      <c r="J9" s="2" t="s">
        <v>154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155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164</v>
      </c>
      <c r="Z9" s="4"/>
      <c r="AA9" s="4">
        <f>=ROUNDDOWN({0},0)</f>
      </c>
      <c r="AB9" s="5">
        <v>3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44.69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173</v>
      </c>
      <c r="BW9" s="2" t="s">
        <v>135</v>
      </c>
      <c r="BX9" s="2" t="s">
        <v>174</v>
      </c>
      <c r="BY9" s="2" t="s">
        <v>137</v>
      </c>
      <c r="BZ9" s="2" t="s">
        <v>138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173</v>
      </c>
      <c r="CJ9" s="2" t="s">
        <v>166</v>
      </c>
      <c r="CK9" s="2" t="s">
        <v>175</v>
      </c>
      <c r="CL9" s="2" t="s">
        <v>138</v>
      </c>
      <c r="CM9" s="2" t="s">
        <v>138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173</v>
      </c>
      <c r="CW9" s="2" t="s">
        <v>140</v>
      </c>
      <c r="CX9" s="2" t="s">
        <v>176</v>
      </c>
      <c r="CY9" s="2" t="s">
        <v>138</v>
      </c>
      <c r="CZ9" s="2" t="s">
        <v>138</v>
      </c>
      <c r="DA9" s="2" t="s">
        <v>127</v>
      </c>
      <c r="DB9" s="4"/>
      <c r="DC9" s="8"/>
      <c r="DD9" s="4">
        <v>1</v>
      </c>
      <c r="DE9" s="8">
        <v>44.69</v>
      </c>
      <c r="DF9" s="7">
        <v>-1</v>
      </c>
      <c r="DG9" s="7">
        <v>-1</v>
      </c>
      <c r="DH9" s="2" t="s">
        <v>133</v>
      </c>
      <c r="DI9" s="2" t="s">
        <v>173</v>
      </c>
      <c r="DJ9" s="2" t="s">
        <v>142</v>
      </c>
      <c r="DK9" s="2" t="s">
        <v>177</v>
      </c>
      <c r="DL9" s="2" t="s">
        <v>138</v>
      </c>
      <c r="DM9" s="2" t="s">
        <v>138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173</v>
      </c>
      <c r="DW9" s="2" t="s">
        <v>144</v>
      </c>
      <c r="DX9" s="2" t="s">
        <v>127</v>
      </c>
      <c r="DY9" s="2" t="s">
        <v>138</v>
      </c>
      <c r="DZ9" s="2" t="s">
        <v>138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173</v>
      </c>
      <c r="EJ9" s="2" t="s">
        <v>145</v>
      </c>
      <c r="EK9" s="2" t="s">
        <v>170</v>
      </c>
      <c r="EL9" s="2" t="s">
        <v>138</v>
      </c>
      <c r="EM9" s="2" t="s">
        <v>138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173</v>
      </c>
      <c r="EW9" s="2" t="s">
        <v>164</v>
      </c>
      <c r="EX9" s="2" t="s">
        <v>178</v>
      </c>
      <c r="EY9" s="2" t="s">
        <v>138</v>
      </c>
      <c r="EZ9" s="2" t="s">
        <v>138</v>
      </c>
      <c r="FA9" s="2" t="s">
        <v>127</v>
      </c>
      <c r="FB9" s="4"/>
      <c r="FC9" s="8"/>
      <c r="FD9" s="4"/>
      <c r="FE9" s="8"/>
      <c r="FF9" s="7"/>
      <c r="FG9" s="7"/>
      <c r="FH9" s="2" t="s">
        <v>149</v>
      </c>
      <c r="FI9" s="2" t="s">
        <v>173</v>
      </c>
      <c r="FJ9" s="2" t="s">
        <v>127</v>
      </c>
      <c r="FK9" s="2" t="s">
        <v>127</v>
      </c>
      <c r="FL9" s="2" t="s">
        <v>138</v>
      </c>
      <c r="FM9" s="2" t="s">
        <v>138</v>
      </c>
      <c r="FN9" s="2" t="s">
        <v>127</v>
      </c>
      <c r="FO9" s="4"/>
      <c r="FP9" s="8"/>
      <c r="FQ9" s="4"/>
      <c r="FR9" s="8"/>
      <c r="FS9" s="7"/>
      <c r="FT9" s="7"/>
      <c r="FU9" s="2" t="s">
        <v>149</v>
      </c>
      <c r="FV9" s="2" t="s">
        <v>173</v>
      </c>
      <c r="FW9" s="2" t="s">
        <v>127</v>
      </c>
      <c r="FX9" s="2" t="s">
        <v>127</v>
      </c>
      <c r="FY9" s="2" t="s">
        <v>138</v>
      </c>
      <c r="FZ9" s="2" t="s">
        <v>138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173</v>
      </c>
      <c r="GJ9" s="2" t="s">
        <v>150</v>
      </c>
      <c r="GK9" s="2" t="s">
        <v>127</v>
      </c>
      <c r="GL9" s="2" t="s">
        <v>138</v>
      </c>
      <c r="GM9" s="2" t="s">
        <v>138</v>
      </c>
      <c r="GN9" s="2" t="s">
        <v>127</v>
      </c>
      <c r="GO9" s="4"/>
      <c r="GP9" s="8"/>
      <c r="GQ9" s="4"/>
      <c r="GR9" s="8"/>
      <c r="GS9" s="7"/>
      <c r="GT9" s="7"/>
      <c r="GU9" s="2" t="s">
        <v>152</v>
      </c>
      <c r="GV9" s="2" t="s">
        <v>173</v>
      </c>
      <c r="GW9" s="2" t="s">
        <v>127</v>
      </c>
      <c r="GX9" s="2" t="s">
        <v>127</v>
      </c>
      <c r="GY9" s="2" t="s">
        <v>138</v>
      </c>
      <c r="GZ9" s="2" t="s">
        <v>138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173</v>
      </c>
      <c r="HJ9" s="2" t="s">
        <v>127</v>
      </c>
      <c r="HK9" s="2" t="s">
        <v>127</v>
      </c>
      <c r="HL9" s="2" t="s">
        <v>138</v>
      </c>
      <c r="HM9" s="2" t="s">
        <v>138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179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180</v>
      </c>
      <c r="G10" s="2" t="s">
        <v>180</v>
      </c>
      <c r="H10" s="2" t="s">
        <v>180</v>
      </c>
      <c r="I10" s="2" t="s">
        <v>121</v>
      </c>
      <c r="J10" s="2" t="s">
        <v>122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134</v>
      </c>
      <c r="P10" s="2" t="s">
        <v>182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183</v>
      </c>
      <c r="W10" s="2" t="s">
        <v>130</v>
      </c>
      <c r="X10" s="2" t="s">
        <v>127</v>
      </c>
      <c r="Y10" s="2" t="s">
        <v>184</v>
      </c>
      <c r="Z10" s="4"/>
      <c r="AA10" s="4">
        <f>=ROUNDDOWN({0},0)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24.02</v>
      </c>
      <c r="AR10" s="4">
        <v>3</v>
      </c>
      <c r="AS10" s="8">
        <v>120.12</v>
      </c>
      <c r="AT10" s="7">
        <v>-0.6667</v>
      </c>
      <c r="AU10" s="7">
        <v>-0.8</v>
      </c>
      <c r="AV10" s="4">
        <v>1</v>
      </c>
      <c r="AW10" s="8">
        <v>24.02</v>
      </c>
      <c r="AX10" s="4">
        <v>4</v>
      </c>
      <c r="AY10" s="8">
        <v>170.17</v>
      </c>
      <c r="AZ10" s="7">
        <v>-0.75</v>
      </c>
      <c r="BA10" s="7">
        <v>-0.8588</v>
      </c>
      <c r="BB10" s="7">
        <v>1</v>
      </c>
      <c r="BC10" s="4">
        <v>1</v>
      </c>
      <c r="BD10" s="8">
        <v>24.02</v>
      </c>
      <c r="BE10" s="4">
        <v>4</v>
      </c>
      <c r="BF10" s="8">
        <v>170.17</v>
      </c>
      <c r="BG10" s="7">
        <v>-0.75</v>
      </c>
      <c r="BH10" s="7">
        <v>-0.8588</v>
      </c>
      <c r="BI10" s="7">
        <v>1</v>
      </c>
      <c r="BJ10" s="4">
        <v>1</v>
      </c>
      <c r="BK10" s="8">
        <v>24.02</v>
      </c>
      <c r="BL10" s="2" t="s">
        <v>16</v>
      </c>
      <c r="BM10" s="7">
        <v>1</v>
      </c>
      <c r="BN10" s="7">
        <v>1</v>
      </c>
      <c r="BO10" s="4">
        <v>1</v>
      </c>
      <c r="BP10" s="8">
        <v>24.02</v>
      </c>
      <c r="BQ10" s="4">
        <v>3</v>
      </c>
      <c r="BR10" s="8">
        <v>120.12</v>
      </c>
      <c r="BS10" s="7">
        <v>-0.6667</v>
      </c>
      <c r="BT10" s="7">
        <v>-0.8</v>
      </c>
      <c r="BU10" s="2" t="s">
        <v>133</v>
      </c>
      <c r="BV10" s="2" t="s">
        <v>134</v>
      </c>
      <c r="BW10" s="2" t="s">
        <v>135</v>
      </c>
      <c r="BX10" s="2" t="s">
        <v>185</v>
      </c>
      <c r="BY10" s="2" t="s">
        <v>137</v>
      </c>
      <c r="BZ10" s="2" t="s">
        <v>138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134</v>
      </c>
      <c r="CJ10" s="2" t="s">
        <v>184</v>
      </c>
      <c r="CK10" s="2" t="s">
        <v>186</v>
      </c>
      <c r="CL10" s="2" t="s">
        <v>138</v>
      </c>
      <c r="CM10" s="2" t="s">
        <v>138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140</v>
      </c>
      <c r="CX10" s="2" t="s">
        <v>187</v>
      </c>
      <c r="CY10" s="2" t="s">
        <v>138</v>
      </c>
      <c r="CZ10" s="2" t="s">
        <v>138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142</v>
      </c>
      <c r="DK10" s="2" t="s">
        <v>188</v>
      </c>
      <c r="DL10" s="2" t="s">
        <v>138</v>
      </c>
      <c r="DM10" s="2" t="s">
        <v>138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134</v>
      </c>
      <c r="DW10" s="2" t="s">
        <v>144</v>
      </c>
      <c r="DX10" s="2" t="s">
        <v>127</v>
      </c>
      <c r="DY10" s="2" t="s">
        <v>138</v>
      </c>
      <c r="DZ10" s="2" t="s">
        <v>138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134</v>
      </c>
      <c r="EJ10" s="2" t="s">
        <v>145</v>
      </c>
      <c r="EK10" s="2" t="s">
        <v>189</v>
      </c>
      <c r="EL10" s="2" t="s">
        <v>138</v>
      </c>
      <c r="EM10" s="2" t="s">
        <v>138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184</v>
      </c>
      <c r="EX10" s="2" t="s">
        <v>190</v>
      </c>
      <c r="EY10" s="2" t="s">
        <v>138</v>
      </c>
      <c r="EZ10" s="2" t="s">
        <v>138</v>
      </c>
      <c r="FA10" s="2" t="s">
        <v>127</v>
      </c>
      <c r="FB10" s="4"/>
      <c r="FC10" s="8"/>
      <c r="FD10" s="4"/>
      <c r="FE10" s="8"/>
      <c r="FF10" s="7"/>
      <c r="FG10" s="7"/>
      <c r="FH10" s="2" t="s">
        <v>149</v>
      </c>
      <c r="FI10" s="2" t="s">
        <v>134</v>
      </c>
      <c r="FJ10" s="2" t="s">
        <v>127</v>
      </c>
      <c r="FK10" s="2" t="s">
        <v>127</v>
      </c>
      <c r="FL10" s="2" t="s">
        <v>138</v>
      </c>
      <c r="FM10" s="2" t="s">
        <v>138</v>
      </c>
      <c r="FN10" s="2" t="s">
        <v>127</v>
      </c>
      <c r="FO10" s="4"/>
      <c r="FP10" s="8"/>
      <c r="FQ10" s="4"/>
      <c r="FR10" s="8"/>
      <c r="FS10" s="7"/>
      <c r="FT10" s="7"/>
      <c r="FU10" s="2" t="s">
        <v>149</v>
      </c>
      <c r="FV10" s="2" t="s">
        <v>134</v>
      </c>
      <c r="FW10" s="2" t="s">
        <v>127</v>
      </c>
      <c r="FX10" s="2" t="s">
        <v>127</v>
      </c>
      <c r="FY10" s="2" t="s">
        <v>138</v>
      </c>
      <c r="FZ10" s="2" t="s">
        <v>138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134</v>
      </c>
      <c r="GJ10" s="2" t="s">
        <v>150</v>
      </c>
      <c r="GK10" s="2" t="s">
        <v>191</v>
      </c>
      <c r="GL10" s="2" t="s">
        <v>138</v>
      </c>
      <c r="GM10" s="2" t="s">
        <v>138</v>
      </c>
      <c r="GN10" s="2" t="s">
        <v>127</v>
      </c>
      <c r="GO10" s="4"/>
      <c r="GP10" s="8"/>
      <c r="GQ10" s="4"/>
      <c r="GR10" s="8"/>
      <c r="GS10" s="7"/>
      <c r="GT10" s="7"/>
      <c r="GU10" s="2" t="s">
        <v>152</v>
      </c>
      <c r="GV10" s="2" t="s">
        <v>134</v>
      </c>
      <c r="GW10" s="2" t="s">
        <v>127</v>
      </c>
      <c r="GX10" s="2" t="s">
        <v>127</v>
      </c>
      <c r="GY10" s="2" t="s">
        <v>138</v>
      </c>
      <c r="GZ10" s="2" t="s">
        <v>138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134</v>
      </c>
      <c r="HJ10" s="2" t="s">
        <v>127</v>
      </c>
      <c r="HK10" s="2" t="s">
        <v>127</v>
      </c>
      <c r="HL10" s="2" t="s">
        <v>138</v>
      </c>
      <c r="HM10" s="2" t="s">
        <v>138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192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180</v>
      </c>
      <c r="G11" s="2" t="s">
        <v>180</v>
      </c>
      <c r="H11" s="2" t="s">
        <v>180</v>
      </c>
      <c r="I11" s="2" t="s">
        <v>121</v>
      </c>
      <c r="J11" s="2" t="s">
        <v>154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193</v>
      </c>
      <c r="P11" s="2" t="s">
        <v>182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183</v>
      </c>
      <c r="W11" s="2" t="s">
        <v>130</v>
      </c>
      <c r="X11" s="2" t="s">
        <v>127</v>
      </c>
      <c r="Y11" s="2" t="s">
        <v>184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50.05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50.05</v>
      </c>
      <c r="BS11" s="7">
        <v>-1</v>
      </c>
      <c r="BT11" s="7">
        <v>-1</v>
      </c>
      <c r="BU11" s="2" t="s">
        <v>133</v>
      </c>
      <c r="BV11" s="2" t="s">
        <v>173</v>
      </c>
      <c r="BW11" s="2" t="s">
        <v>135</v>
      </c>
      <c r="BX11" s="2" t="s">
        <v>194</v>
      </c>
      <c r="BY11" s="2" t="s">
        <v>137</v>
      </c>
      <c r="BZ11" s="2" t="s">
        <v>138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173</v>
      </c>
      <c r="CJ11" s="2" t="s">
        <v>184</v>
      </c>
      <c r="CK11" s="2" t="s">
        <v>175</v>
      </c>
      <c r="CL11" s="2" t="s">
        <v>138</v>
      </c>
      <c r="CM11" s="2" t="s">
        <v>138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173</v>
      </c>
      <c r="CW11" s="2" t="s">
        <v>140</v>
      </c>
      <c r="CX11" s="2" t="s">
        <v>195</v>
      </c>
      <c r="CY11" s="2" t="s">
        <v>138</v>
      </c>
      <c r="CZ11" s="2" t="s">
        <v>138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173</v>
      </c>
      <c r="DJ11" s="2" t="s">
        <v>142</v>
      </c>
      <c r="DK11" s="2" t="s">
        <v>188</v>
      </c>
      <c r="DL11" s="2" t="s">
        <v>138</v>
      </c>
      <c r="DM11" s="2" t="s">
        <v>138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173</v>
      </c>
      <c r="DW11" s="2" t="s">
        <v>144</v>
      </c>
      <c r="DX11" s="2" t="s">
        <v>127</v>
      </c>
      <c r="DY11" s="2" t="s">
        <v>138</v>
      </c>
      <c r="DZ11" s="2" t="s">
        <v>138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173</v>
      </c>
      <c r="EJ11" s="2" t="s">
        <v>145</v>
      </c>
      <c r="EK11" s="2" t="s">
        <v>196</v>
      </c>
      <c r="EL11" s="2" t="s">
        <v>138</v>
      </c>
      <c r="EM11" s="2" t="s">
        <v>138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173</v>
      </c>
      <c r="EW11" s="2" t="s">
        <v>184</v>
      </c>
      <c r="EX11" s="2" t="s">
        <v>197</v>
      </c>
      <c r="EY11" s="2" t="s">
        <v>138</v>
      </c>
      <c r="EZ11" s="2" t="s">
        <v>138</v>
      </c>
      <c r="FA11" s="2" t="s">
        <v>127</v>
      </c>
      <c r="FB11" s="4"/>
      <c r="FC11" s="8"/>
      <c r="FD11" s="4"/>
      <c r="FE11" s="8"/>
      <c r="FF11" s="7"/>
      <c r="FG11" s="7"/>
      <c r="FH11" s="2" t="s">
        <v>149</v>
      </c>
      <c r="FI11" s="2" t="s">
        <v>173</v>
      </c>
      <c r="FJ11" s="2" t="s">
        <v>127</v>
      </c>
      <c r="FK11" s="2" t="s">
        <v>127</v>
      </c>
      <c r="FL11" s="2" t="s">
        <v>138</v>
      </c>
      <c r="FM11" s="2" t="s">
        <v>138</v>
      </c>
      <c r="FN11" s="2" t="s">
        <v>127</v>
      </c>
      <c r="FO11" s="4"/>
      <c r="FP11" s="8"/>
      <c r="FQ11" s="4"/>
      <c r="FR11" s="8"/>
      <c r="FS11" s="7"/>
      <c r="FT11" s="7"/>
      <c r="FU11" s="2" t="s">
        <v>149</v>
      </c>
      <c r="FV11" s="2" t="s">
        <v>173</v>
      </c>
      <c r="FW11" s="2" t="s">
        <v>127</v>
      </c>
      <c r="FX11" s="2" t="s">
        <v>127</v>
      </c>
      <c r="FY11" s="2" t="s">
        <v>138</v>
      </c>
      <c r="FZ11" s="2" t="s">
        <v>138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173</v>
      </c>
      <c r="GJ11" s="2" t="s">
        <v>150</v>
      </c>
      <c r="GK11" s="2" t="s">
        <v>198</v>
      </c>
      <c r="GL11" s="2" t="s">
        <v>138</v>
      </c>
      <c r="GM11" s="2" t="s">
        <v>138</v>
      </c>
      <c r="GN11" s="2" t="s">
        <v>127</v>
      </c>
      <c r="GO11" s="4"/>
      <c r="GP11" s="8"/>
      <c r="GQ11" s="4"/>
      <c r="GR11" s="8"/>
      <c r="GS11" s="7"/>
      <c r="GT11" s="7"/>
      <c r="GU11" s="2" t="s">
        <v>152</v>
      </c>
      <c r="GV11" s="2" t="s">
        <v>173</v>
      </c>
      <c r="GW11" s="2" t="s">
        <v>127</v>
      </c>
      <c r="GX11" s="2" t="s">
        <v>127</v>
      </c>
      <c r="GY11" s="2" t="s">
        <v>138</v>
      </c>
      <c r="GZ11" s="2" t="s">
        <v>138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173</v>
      </c>
      <c r="HJ11" s="2" t="s">
        <v>127</v>
      </c>
      <c r="HK11" s="2" t="s">
        <v>127</v>
      </c>
      <c r="HL11" s="2" t="s">
        <v>138</v>
      </c>
      <c r="HM11" s="2" t="s">
        <v>138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199</v>
      </c>
      <c r="B12" s="2" t="s">
        <v>116</v>
      </c>
      <c r="C12" s="2" t="s">
        <v>117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204</v>
      </c>
      <c r="K12" s="2" t="s">
        <v>205</v>
      </c>
      <c r="L12" s="3">
        <v>15.48</v>
      </c>
      <c r="M12" s="3">
        <v>16.25</v>
      </c>
      <c r="N12" s="3">
        <v>49.99</v>
      </c>
      <c r="O12" s="2" t="s">
        <v>155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164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3</v>
      </c>
      <c r="AS12" s="8">
        <v>51.21</v>
      </c>
      <c r="AT12" s="7">
        <v>-1</v>
      </c>
      <c r="AU12" s="7">
        <v>-1</v>
      </c>
      <c r="AV12" s="4"/>
      <c r="AW12" s="8"/>
      <c r="AX12" s="4">
        <v>3</v>
      </c>
      <c r="AY12" s="8">
        <v>51.21</v>
      </c>
      <c r="AZ12" s="7">
        <v>-1</v>
      </c>
      <c r="BA12" s="7">
        <v>-1</v>
      </c>
      <c r="BB12" s="7"/>
      <c r="BC12" s="4"/>
      <c r="BD12" s="8"/>
      <c r="BE12" s="4">
        <v>3</v>
      </c>
      <c r="BF12" s="8">
        <v>51.21</v>
      </c>
      <c r="BG12" s="7">
        <v>-1</v>
      </c>
      <c r="BH12" s="7">
        <v>-1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173</v>
      </c>
      <c r="BW12" s="2" t="s">
        <v>135</v>
      </c>
      <c r="BX12" s="2" t="s">
        <v>206</v>
      </c>
      <c r="BY12" s="2" t="s">
        <v>137</v>
      </c>
      <c r="BZ12" s="2" t="s">
        <v>138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173</v>
      </c>
      <c r="CJ12" s="2" t="s">
        <v>164</v>
      </c>
      <c r="CK12" s="2" t="s">
        <v>175</v>
      </c>
      <c r="CL12" s="2" t="s">
        <v>138</v>
      </c>
      <c r="CM12" s="2" t="s">
        <v>138</v>
      </c>
      <c r="CN12" s="2" t="s">
        <v>127</v>
      </c>
      <c r="CO12" s="4"/>
      <c r="CP12" s="8"/>
      <c r="CQ12" s="4">
        <v>3</v>
      </c>
      <c r="CR12" s="8">
        <v>51.21</v>
      </c>
      <c r="CS12" s="7">
        <v>-1</v>
      </c>
      <c r="CT12" s="7">
        <v>-1</v>
      </c>
      <c r="CU12" s="2" t="s">
        <v>133</v>
      </c>
      <c r="CV12" s="2" t="s">
        <v>173</v>
      </c>
      <c r="CW12" s="2" t="s">
        <v>140</v>
      </c>
      <c r="CX12" s="2" t="s">
        <v>207</v>
      </c>
      <c r="CY12" s="2" t="s">
        <v>138</v>
      </c>
      <c r="CZ12" s="2" t="s">
        <v>138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173</v>
      </c>
      <c r="DJ12" s="2" t="s">
        <v>208</v>
      </c>
      <c r="DK12" s="2" t="s">
        <v>209</v>
      </c>
      <c r="DL12" s="2" t="s">
        <v>138</v>
      </c>
      <c r="DM12" s="2" t="s">
        <v>138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173</v>
      </c>
      <c r="DW12" s="2" t="s">
        <v>210</v>
      </c>
      <c r="DX12" s="2" t="s">
        <v>127</v>
      </c>
      <c r="DY12" s="2" t="s">
        <v>138</v>
      </c>
      <c r="DZ12" s="2" t="s">
        <v>138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173</v>
      </c>
      <c r="EJ12" s="2" t="s">
        <v>145</v>
      </c>
      <c r="EK12" s="2" t="s">
        <v>211</v>
      </c>
      <c r="EL12" s="2" t="s">
        <v>138</v>
      </c>
      <c r="EM12" s="2" t="s">
        <v>138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173</v>
      </c>
      <c r="EW12" s="2" t="s">
        <v>164</v>
      </c>
      <c r="EX12" s="2" t="s">
        <v>178</v>
      </c>
      <c r="EY12" s="2" t="s">
        <v>138</v>
      </c>
      <c r="EZ12" s="2" t="s">
        <v>138</v>
      </c>
      <c r="FA12" s="2" t="s">
        <v>127</v>
      </c>
      <c r="FB12" s="4"/>
      <c r="FC12" s="8"/>
      <c r="FD12" s="4"/>
      <c r="FE12" s="8"/>
      <c r="FF12" s="7"/>
      <c r="FG12" s="7"/>
      <c r="FH12" s="2" t="s">
        <v>149</v>
      </c>
      <c r="FI12" s="2" t="s">
        <v>173</v>
      </c>
      <c r="FJ12" s="2" t="s">
        <v>127</v>
      </c>
      <c r="FK12" s="2" t="s">
        <v>127</v>
      </c>
      <c r="FL12" s="2" t="s">
        <v>138</v>
      </c>
      <c r="FM12" s="2" t="s">
        <v>138</v>
      </c>
      <c r="FN12" s="2" t="s">
        <v>127</v>
      </c>
      <c r="FO12" s="4"/>
      <c r="FP12" s="8"/>
      <c r="FQ12" s="4"/>
      <c r="FR12" s="8"/>
      <c r="FS12" s="7"/>
      <c r="FT12" s="7"/>
      <c r="FU12" s="2" t="s">
        <v>149</v>
      </c>
      <c r="FV12" s="2" t="s">
        <v>173</v>
      </c>
      <c r="FW12" s="2" t="s">
        <v>127</v>
      </c>
      <c r="FX12" s="2" t="s">
        <v>127</v>
      </c>
      <c r="FY12" s="2" t="s">
        <v>138</v>
      </c>
      <c r="FZ12" s="2" t="s">
        <v>138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173</v>
      </c>
      <c r="GJ12" s="2" t="s">
        <v>150</v>
      </c>
      <c r="GK12" s="2" t="s">
        <v>127</v>
      </c>
      <c r="GL12" s="2" t="s">
        <v>138</v>
      </c>
      <c r="GM12" s="2" t="s">
        <v>138</v>
      </c>
      <c r="GN12" s="2" t="s">
        <v>127</v>
      </c>
      <c r="GO12" s="4"/>
      <c r="GP12" s="8"/>
      <c r="GQ12" s="4"/>
      <c r="GR12" s="8"/>
      <c r="GS12" s="7"/>
      <c r="GT12" s="7"/>
      <c r="GU12" s="2" t="s">
        <v>152</v>
      </c>
      <c r="GV12" s="2" t="s">
        <v>173</v>
      </c>
      <c r="GW12" s="2" t="s">
        <v>127</v>
      </c>
      <c r="GX12" s="2" t="s">
        <v>127</v>
      </c>
      <c r="GY12" s="2" t="s">
        <v>138</v>
      </c>
      <c r="GZ12" s="2" t="s">
        <v>138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173</v>
      </c>
      <c r="HJ12" s="2" t="s">
        <v>127</v>
      </c>
      <c r="HK12" s="2" t="s">
        <v>127</v>
      </c>
      <c r="HL12" s="2" t="s">
        <v>138</v>
      </c>
      <c r="HM12" s="2" t="s">
        <v>138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212</v>
      </c>
      <c r="B13" s="2" t="s">
        <v>116</v>
      </c>
      <c r="C13" s="2" t="s">
        <v>117</v>
      </c>
      <c r="D13" s="2" t="s">
        <v>213</v>
      </c>
      <c r="E13" s="2" t="s">
        <v>214</v>
      </c>
      <c r="F13" s="2" t="s">
        <v>202</v>
      </c>
      <c r="G13" s="2" t="s">
        <v>202</v>
      </c>
      <c r="H13" s="2" t="s">
        <v>202</v>
      </c>
      <c r="I13" s="2" t="s">
        <v>215</v>
      </c>
      <c r="J13" s="2" t="s">
        <v>122</v>
      </c>
      <c r="K13" s="2" t="s">
        <v>216</v>
      </c>
      <c r="L13" s="3">
        <v>68.09</v>
      </c>
      <c r="M13" s="3">
        <v>71.49</v>
      </c>
      <c r="N13" s="3">
        <v>199.99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164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75.07</v>
      </c>
      <c r="AT13" s="7">
        <v>-1</v>
      </c>
      <c r="AU13" s="7">
        <v>-1</v>
      </c>
      <c r="AV13" s="4" t="s">
        <v>127</v>
      </c>
      <c r="AW13" s="8" t="s">
        <v>127</v>
      </c>
      <c r="AX13" s="4">
        <v>5</v>
      </c>
      <c r="AY13" s="8">
        <v>426.99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>
        <v>6</v>
      </c>
      <c r="BF13" s="8">
        <v>523.52</v>
      </c>
      <c r="BG13" s="7" t="s">
        <v>127</v>
      </c>
      <c r="BH13" s="7" t="s">
        <v>127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134</v>
      </c>
      <c r="BW13" s="2" t="s">
        <v>135</v>
      </c>
      <c r="BX13" s="2" t="s">
        <v>217</v>
      </c>
      <c r="BY13" s="2" t="s">
        <v>137</v>
      </c>
      <c r="BZ13" s="2" t="s">
        <v>138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134</v>
      </c>
      <c r="CJ13" s="2" t="s">
        <v>164</v>
      </c>
      <c r="CK13" s="2" t="s">
        <v>167</v>
      </c>
      <c r="CL13" s="2" t="s">
        <v>138</v>
      </c>
      <c r="CM13" s="2" t="s">
        <v>138</v>
      </c>
      <c r="CN13" s="2" t="s">
        <v>127</v>
      </c>
      <c r="CO13" s="4"/>
      <c r="CP13" s="8"/>
      <c r="CQ13" s="4">
        <v>1</v>
      </c>
      <c r="CR13" s="8">
        <v>75.07</v>
      </c>
      <c r="CS13" s="7">
        <v>-1</v>
      </c>
      <c r="CT13" s="7">
        <v>-1</v>
      </c>
      <c r="CU13" s="2" t="s">
        <v>133</v>
      </c>
      <c r="CV13" s="2" t="s">
        <v>134</v>
      </c>
      <c r="CW13" s="2" t="s">
        <v>140</v>
      </c>
      <c r="CX13" s="2" t="s">
        <v>218</v>
      </c>
      <c r="CY13" s="2" t="s">
        <v>138</v>
      </c>
      <c r="CZ13" s="2" t="s">
        <v>138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134</v>
      </c>
      <c r="DJ13" s="2" t="s">
        <v>142</v>
      </c>
      <c r="DK13" s="2" t="s">
        <v>219</v>
      </c>
      <c r="DL13" s="2" t="s">
        <v>138</v>
      </c>
      <c r="DM13" s="2" t="s">
        <v>138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134</v>
      </c>
      <c r="DW13" s="2" t="s">
        <v>144</v>
      </c>
      <c r="DX13" s="2" t="s">
        <v>127</v>
      </c>
      <c r="DY13" s="2" t="s">
        <v>138</v>
      </c>
      <c r="DZ13" s="2" t="s">
        <v>138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134</v>
      </c>
      <c r="EJ13" s="2" t="s">
        <v>220</v>
      </c>
      <c r="EK13" s="2" t="s">
        <v>221</v>
      </c>
      <c r="EL13" s="2" t="s">
        <v>138</v>
      </c>
      <c r="EM13" s="2" t="s">
        <v>138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134</v>
      </c>
      <c r="EW13" s="2" t="s">
        <v>164</v>
      </c>
      <c r="EX13" s="2" t="s">
        <v>190</v>
      </c>
      <c r="EY13" s="2" t="s">
        <v>138</v>
      </c>
      <c r="EZ13" s="2" t="s">
        <v>138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134</v>
      </c>
      <c r="FJ13" s="2" t="s">
        <v>127</v>
      </c>
      <c r="FK13" s="2" t="s">
        <v>222</v>
      </c>
      <c r="FL13" s="2" t="s">
        <v>138</v>
      </c>
      <c r="FM13" s="2" t="s">
        <v>138</v>
      </c>
      <c r="FN13" s="2" t="s">
        <v>127</v>
      </c>
      <c r="FO13" s="4"/>
      <c r="FP13" s="8"/>
      <c r="FQ13" s="4"/>
      <c r="FR13" s="8"/>
      <c r="FS13" s="7"/>
      <c r="FT13" s="7"/>
      <c r="FU13" s="2" t="s">
        <v>149</v>
      </c>
      <c r="FV13" s="2" t="s">
        <v>134</v>
      </c>
      <c r="FW13" s="2" t="s">
        <v>127</v>
      </c>
      <c r="FX13" s="2" t="s">
        <v>127</v>
      </c>
      <c r="FY13" s="2" t="s">
        <v>138</v>
      </c>
      <c r="FZ13" s="2" t="s">
        <v>138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134</v>
      </c>
      <c r="GJ13" s="2" t="s">
        <v>177</v>
      </c>
      <c r="GK13" s="2" t="s">
        <v>127</v>
      </c>
      <c r="GL13" s="2" t="s">
        <v>138</v>
      </c>
      <c r="GM13" s="2" t="s">
        <v>138</v>
      </c>
      <c r="GN13" s="2" t="s">
        <v>127</v>
      </c>
      <c r="GO13" s="4"/>
      <c r="GP13" s="8"/>
      <c r="GQ13" s="4"/>
      <c r="GR13" s="8"/>
      <c r="GS13" s="7"/>
      <c r="GT13" s="7"/>
      <c r="GU13" s="2" t="s">
        <v>152</v>
      </c>
      <c r="GV13" s="2" t="s">
        <v>134</v>
      </c>
      <c r="GW13" s="2" t="s">
        <v>127</v>
      </c>
      <c r="GX13" s="2" t="s">
        <v>127</v>
      </c>
      <c r="GY13" s="2" t="s">
        <v>138</v>
      </c>
      <c r="GZ13" s="2" t="s">
        <v>138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134</v>
      </c>
      <c r="HJ13" s="2" t="s">
        <v>127</v>
      </c>
      <c r="HK13" s="2" t="s">
        <v>127</v>
      </c>
      <c r="HL13" s="2" t="s">
        <v>138</v>
      </c>
      <c r="HM13" s="2" t="s">
        <v>138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223</v>
      </c>
      <c r="B14" s="2" t="s">
        <v>116</v>
      </c>
      <c r="C14" s="2" t="s">
        <v>117</v>
      </c>
      <c r="D14" s="2" t="s">
        <v>213</v>
      </c>
      <c r="E14" s="2" t="s">
        <v>214</v>
      </c>
      <c r="F14" s="2" t="s">
        <v>202</v>
      </c>
      <c r="G14" s="2" t="s">
        <v>202</v>
      </c>
      <c r="H14" s="2" t="s">
        <v>202</v>
      </c>
      <c r="I14" s="2" t="s">
        <v>215</v>
      </c>
      <c r="J14" s="2" t="s">
        <v>154</v>
      </c>
      <c r="K14" s="2" t="s">
        <v>216</v>
      </c>
      <c r="L14" s="3">
        <v>85.12</v>
      </c>
      <c r="M14" s="3">
        <v>89.38</v>
      </c>
      <c r="N14" s="3">
        <v>249.99</v>
      </c>
      <c r="O14" s="2" t="s">
        <v>193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224</v>
      </c>
      <c r="X14" s="2" t="s">
        <v>127</v>
      </c>
      <c r="Y14" s="2" t="s">
        <v>164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4</v>
      </c>
      <c r="AS14" s="8">
        <v>351.92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225</v>
      </c>
      <c r="BM14" s="7"/>
      <c r="BN14" s="7"/>
      <c r="BO14" s="4"/>
      <c r="BP14" s="8"/>
      <c r="BQ14" s="4">
        <v>1</v>
      </c>
      <c r="BR14" s="8">
        <v>50.05</v>
      </c>
      <c r="BS14" s="7">
        <v>-1</v>
      </c>
      <c r="BT14" s="7">
        <v>-1</v>
      </c>
      <c r="BU14" s="2" t="s">
        <v>133</v>
      </c>
      <c r="BV14" s="2" t="s">
        <v>173</v>
      </c>
      <c r="BW14" s="2" t="s">
        <v>135</v>
      </c>
      <c r="BX14" s="2" t="s">
        <v>217</v>
      </c>
      <c r="BY14" s="2" t="s">
        <v>137</v>
      </c>
      <c r="BZ14" s="2" t="s">
        <v>138</v>
      </c>
      <c r="CA14" s="2" t="s">
        <v>127</v>
      </c>
      <c r="CB14" s="4"/>
      <c r="CC14" s="8"/>
      <c r="CD14" s="4">
        <v>1</v>
      </c>
      <c r="CE14" s="8">
        <v>212.49</v>
      </c>
      <c r="CF14" s="7">
        <v>-1</v>
      </c>
      <c r="CG14" s="7">
        <v>-1</v>
      </c>
      <c r="CH14" s="2" t="s">
        <v>133</v>
      </c>
      <c r="CI14" s="2" t="s">
        <v>173</v>
      </c>
      <c r="CJ14" s="2" t="s">
        <v>164</v>
      </c>
      <c r="CK14" s="2" t="s">
        <v>226</v>
      </c>
      <c r="CL14" s="2" t="s">
        <v>138</v>
      </c>
      <c r="CM14" s="2" t="s">
        <v>138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173</v>
      </c>
      <c r="CW14" s="2" t="s">
        <v>140</v>
      </c>
      <c r="CX14" s="2" t="s">
        <v>227</v>
      </c>
      <c r="CY14" s="2" t="s">
        <v>138</v>
      </c>
      <c r="CZ14" s="2" t="s">
        <v>138</v>
      </c>
      <c r="DA14" s="2" t="s">
        <v>127</v>
      </c>
      <c r="DB14" s="4"/>
      <c r="DC14" s="8"/>
      <c r="DD14" s="4">
        <v>2</v>
      </c>
      <c r="DE14" s="8">
        <v>89.38</v>
      </c>
      <c r="DF14" s="7">
        <v>-1</v>
      </c>
      <c r="DG14" s="7">
        <v>-1</v>
      </c>
      <c r="DH14" s="2" t="s">
        <v>133</v>
      </c>
      <c r="DI14" s="2" t="s">
        <v>173</v>
      </c>
      <c r="DJ14" s="2" t="s">
        <v>142</v>
      </c>
      <c r="DK14" s="2" t="s">
        <v>228</v>
      </c>
      <c r="DL14" s="2" t="s">
        <v>138</v>
      </c>
      <c r="DM14" s="2" t="s">
        <v>138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173</v>
      </c>
      <c r="DW14" s="2" t="s">
        <v>144</v>
      </c>
      <c r="DX14" s="2" t="s">
        <v>127</v>
      </c>
      <c r="DY14" s="2" t="s">
        <v>138</v>
      </c>
      <c r="DZ14" s="2" t="s">
        <v>138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173</v>
      </c>
      <c r="EJ14" s="2" t="s">
        <v>220</v>
      </c>
      <c r="EK14" s="2" t="s">
        <v>206</v>
      </c>
      <c r="EL14" s="2" t="s">
        <v>138</v>
      </c>
      <c r="EM14" s="2" t="s">
        <v>138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173</v>
      </c>
      <c r="EW14" s="2" t="s">
        <v>164</v>
      </c>
      <c r="EX14" s="2" t="s">
        <v>167</v>
      </c>
      <c r="EY14" s="2" t="s">
        <v>138</v>
      </c>
      <c r="EZ14" s="2" t="s">
        <v>138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173</v>
      </c>
      <c r="FJ14" s="2" t="s">
        <v>127</v>
      </c>
      <c r="FK14" s="2" t="s">
        <v>229</v>
      </c>
      <c r="FL14" s="2" t="s">
        <v>138</v>
      </c>
      <c r="FM14" s="2" t="s">
        <v>138</v>
      </c>
      <c r="FN14" s="2" t="s">
        <v>127</v>
      </c>
      <c r="FO14" s="4"/>
      <c r="FP14" s="8"/>
      <c r="FQ14" s="4"/>
      <c r="FR14" s="8"/>
      <c r="FS14" s="7"/>
      <c r="FT14" s="7"/>
      <c r="FU14" s="2" t="s">
        <v>149</v>
      </c>
      <c r="FV14" s="2" t="s">
        <v>173</v>
      </c>
      <c r="FW14" s="2" t="s">
        <v>127</v>
      </c>
      <c r="FX14" s="2" t="s">
        <v>127</v>
      </c>
      <c r="FY14" s="2" t="s">
        <v>138</v>
      </c>
      <c r="FZ14" s="2" t="s">
        <v>138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173</v>
      </c>
      <c r="GJ14" s="2" t="s">
        <v>177</v>
      </c>
      <c r="GK14" s="2" t="s">
        <v>127</v>
      </c>
      <c r="GL14" s="2" t="s">
        <v>138</v>
      </c>
      <c r="GM14" s="2" t="s">
        <v>138</v>
      </c>
      <c r="GN14" s="2" t="s">
        <v>127</v>
      </c>
      <c r="GO14" s="4"/>
      <c r="GP14" s="8"/>
      <c r="GQ14" s="4"/>
      <c r="GR14" s="8"/>
      <c r="GS14" s="7"/>
      <c r="GT14" s="7"/>
      <c r="GU14" s="2" t="s">
        <v>152</v>
      </c>
      <c r="GV14" s="2" t="s">
        <v>173</v>
      </c>
      <c r="GW14" s="2" t="s">
        <v>127</v>
      </c>
      <c r="GX14" s="2" t="s">
        <v>127</v>
      </c>
      <c r="GY14" s="2" t="s">
        <v>138</v>
      </c>
      <c r="GZ14" s="2" t="s">
        <v>138</v>
      </c>
      <c r="HA14" s="2" t="s">
        <v>127</v>
      </c>
      <c r="HB14" s="4"/>
      <c r="HC14" s="8"/>
      <c r="HD14" s="4"/>
      <c r="HE14" s="8"/>
      <c r="HF14" s="7"/>
      <c r="HG14" s="7"/>
      <c r="HH14" s="2" t="s">
        <v>149</v>
      </c>
      <c r="HI14" s="2" t="s">
        <v>173</v>
      </c>
      <c r="HJ14" s="2" t="s">
        <v>127</v>
      </c>
      <c r="HK14" s="2" t="s">
        <v>127</v>
      </c>
      <c r="HL14" s="2" t="s">
        <v>138</v>
      </c>
      <c r="HM14" s="2" t="s">
        <v>138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230</v>
      </c>
      <c r="B15" s="2" t="s">
        <v>116</v>
      </c>
      <c r="C15" s="2" t="s">
        <v>117</v>
      </c>
      <c r="D15" s="2" t="s">
        <v>213</v>
      </c>
      <c r="E15" s="2" t="s">
        <v>214</v>
      </c>
      <c r="F15" s="2" t="s">
        <v>202</v>
      </c>
      <c r="G15" s="2" t="s">
        <v>202</v>
      </c>
      <c r="H15" s="2" t="s">
        <v>202</v>
      </c>
      <c r="I15" s="2" t="s">
        <v>231</v>
      </c>
      <c r="J15" s="2" t="s">
        <v>122</v>
      </c>
      <c r="K15" s="2" t="s">
        <v>232</v>
      </c>
      <c r="L15" s="3">
        <v>68.09</v>
      </c>
      <c r="M15" s="3">
        <v>71.49</v>
      </c>
      <c r="N15" s="3">
        <v>199.99</v>
      </c>
      <c r="O15" s="2" t="s">
        <v>155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164</v>
      </c>
      <c r="Z15" s="4"/>
      <c r="AA15" s="4">
        <f>=ROUNDDOWN({0},0)</f>
      </c>
      <c r="AB15" s="5">
        <v>0.5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127</v>
      </c>
      <c r="AW15" s="8" t="s">
        <v>127</v>
      </c>
      <c r="AX15" s="4">
        <v>1</v>
      </c>
      <c r="AY15" s="8">
        <v>96.53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134</v>
      </c>
      <c r="BW15" s="2" t="s">
        <v>135</v>
      </c>
      <c r="BX15" s="2" t="s">
        <v>174</v>
      </c>
      <c r="BY15" s="2" t="s">
        <v>137</v>
      </c>
      <c r="BZ15" s="2" t="s">
        <v>138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134</v>
      </c>
      <c r="CJ15" s="2" t="s">
        <v>164</v>
      </c>
      <c r="CK15" s="2" t="s">
        <v>177</v>
      </c>
      <c r="CL15" s="2" t="s">
        <v>138</v>
      </c>
      <c r="CM15" s="2" t="s">
        <v>138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134</v>
      </c>
      <c r="CW15" s="2" t="s">
        <v>140</v>
      </c>
      <c r="CX15" s="2" t="s">
        <v>233</v>
      </c>
      <c r="CY15" s="2" t="s">
        <v>138</v>
      </c>
      <c r="CZ15" s="2" t="s">
        <v>138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134</v>
      </c>
      <c r="DJ15" s="2" t="s">
        <v>142</v>
      </c>
      <c r="DK15" s="2" t="s">
        <v>234</v>
      </c>
      <c r="DL15" s="2" t="s">
        <v>138</v>
      </c>
      <c r="DM15" s="2" t="s">
        <v>138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134</v>
      </c>
      <c r="DW15" s="2" t="s">
        <v>144</v>
      </c>
      <c r="DX15" s="2" t="s">
        <v>235</v>
      </c>
      <c r="DY15" s="2" t="s">
        <v>138</v>
      </c>
      <c r="DZ15" s="2" t="s">
        <v>138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134</v>
      </c>
      <c r="EJ15" s="2" t="s">
        <v>220</v>
      </c>
      <c r="EK15" s="2" t="s">
        <v>236</v>
      </c>
      <c r="EL15" s="2" t="s">
        <v>138</v>
      </c>
      <c r="EM15" s="2" t="s">
        <v>138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134</v>
      </c>
      <c r="EW15" s="2" t="s">
        <v>164</v>
      </c>
      <c r="EX15" s="2" t="s">
        <v>237</v>
      </c>
      <c r="EY15" s="2" t="s">
        <v>138</v>
      </c>
      <c r="EZ15" s="2" t="s">
        <v>138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134</v>
      </c>
      <c r="FJ15" s="2" t="s">
        <v>127</v>
      </c>
      <c r="FK15" s="2" t="s">
        <v>238</v>
      </c>
      <c r="FL15" s="2" t="s">
        <v>138</v>
      </c>
      <c r="FM15" s="2" t="s">
        <v>138</v>
      </c>
      <c r="FN15" s="2" t="s">
        <v>127</v>
      </c>
      <c r="FO15" s="4"/>
      <c r="FP15" s="8"/>
      <c r="FQ15" s="4"/>
      <c r="FR15" s="8"/>
      <c r="FS15" s="7"/>
      <c r="FT15" s="7"/>
      <c r="FU15" s="2" t="s">
        <v>149</v>
      </c>
      <c r="FV15" s="2" t="s">
        <v>134</v>
      </c>
      <c r="FW15" s="2" t="s">
        <v>127</v>
      </c>
      <c r="FX15" s="2" t="s">
        <v>127</v>
      </c>
      <c r="FY15" s="2" t="s">
        <v>138</v>
      </c>
      <c r="FZ15" s="2" t="s">
        <v>138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134</v>
      </c>
      <c r="GJ15" s="2" t="s">
        <v>177</v>
      </c>
      <c r="GK15" s="2" t="s">
        <v>127</v>
      </c>
      <c r="GL15" s="2" t="s">
        <v>138</v>
      </c>
      <c r="GM15" s="2" t="s">
        <v>138</v>
      </c>
      <c r="GN15" s="2" t="s">
        <v>127</v>
      </c>
      <c r="GO15" s="4"/>
      <c r="GP15" s="8"/>
      <c r="GQ15" s="4"/>
      <c r="GR15" s="8"/>
      <c r="GS15" s="7"/>
      <c r="GT15" s="7"/>
      <c r="GU15" s="2" t="s">
        <v>152</v>
      </c>
      <c r="GV15" s="2" t="s">
        <v>134</v>
      </c>
      <c r="GW15" s="2" t="s">
        <v>127</v>
      </c>
      <c r="GX15" s="2" t="s">
        <v>127</v>
      </c>
      <c r="GY15" s="2" t="s">
        <v>138</v>
      </c>
      <c r="GZ15" s="2" t="s">
        <v>138</v>
      </c>
      <c r="HA15" s="2" t="s">
        <v>127</v>
      </c>
      <c r="HB15" s="4"/>
      <c r="HC15" s="8"/>
      <c r="HD15" s="4"/>
      <c r="HE15" s="8"/>
      <c r="HF15" s="7"/>
      <c r="HG15" s="7"/>
      <c r="HH15" s="2" t="s">
        <v>149</v>
      </c>
      <c r="HI15" s="2" t="s">
        <v>134</v>
      </c>
      <c r="HJ15" s="2" t="s">
        <v>127</v>
      </c>
      <c r="HK15" s="2" t="s">
        <v>127</v>
      </c>
      <c r="HL15" s="2" t="s">
        <v>138</v>
      </c>
      <c r="HM15" s="2" t="s">
        <v>138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239</v>
      </c>
      <c r="B16" s="2" t="s">
        <v>116</v>
      </c>
      <c r="C16" s="2" t="s">
        <v>117</v>
      </c>
      <c r="D16" s="2" t="s">
        <v>213</v>
      </c>
      <c r="E16" s="2" t="s">
        <v>214</v>
      </c>
      <c r="F16" s="2" t="s">
        <v>202</v>
      </c>
      <c r="G16" s="2" t="s">
        <v>202</v>
      </c>
      <c r="H16" s="2" t="s">
        <v>202</v>
      </c>
      <c r="I16" s="2" t="s">
        <v>231</v>
      </c>
      <c r="J16" s="2" t="s">
        <v>154</v>
      </c>
      <c r="K16" s="2" t="s">
        <v>232</v>
      </c>
      <c r="L16" s="3">
        <v>85.12</v>
      </c>
      <c r="M16" s="3">
        <v>89.38</v>
      </c>
      <c r="N16" s="3">
        <v>249.99</v>
      </c>
      <c r="O16" s="2" t="s">
        <v>155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164</v>
      </c>
      <c r="Z16" s="4"/>
      <c r="AA16" s="4">
        <f>=ROUNDDOWN({0},0)</f>
      </c>
      <c r="AB16" s="5"/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1</v>
      </c>
      <c r="AS16" s="8">
        <v>96.53</v>
      </c>
      <c r="AT16" s="7">
        <v>-1</v>
      </c>
      <c r="AU16" s="7">
        <v>-1</v>
      </c>
      <c r="AV16" s="4" t="s">
        <v>127</v>
      </c>
      <c r="AW16" s="8" t="s">
        <v>127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173</v>
      </c>
      <c r="BW16" s="2" t="s">
        <v>135</v>
      </c>
      <c r="BX16" s="2" t="s">
        <v>206</v>
      </c>
      <c r="BY16" s="2" t="s">
        <v>137</v>
      </c>
      <c r="BZ16" s="2" t="s">
        <v>138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173</v>
      </c>
      <c r="CJ16" s="2" t="s">
        <v>164</v>
      </c>
      <c r="CK16" s="2" t="s">
        <v>127</v>
      </c>
      <c r="CL16" s="2" t="s">
        <v>138</v>
      </c>
      <c r="CM16" s="2" t="s">
        <v>138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173</v>
      </c>
      <c r="CW16" s="2" t="s">
        <v>140</v>
      </c>
      <c r="CX16" s="2" t="s">
        <v>145</v>
      </c>
      <c r="CY16" s="2" t="s">
        <v>138</v>
      </c>
      <c r="CZ16" s="2" t="s">
        <v>138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173</v>
      </c>
      <c r="DJ16" s="2" t="s">
        <v>142</v>
      </c>
      <c r="DK16" s="2" t="s">
        <v>240</v>
      </c>
      <c r="DL16" s="2" t="s">
        <v>138</v>
      </c>
      <c r="DM16" s="2" t="s">
        <v>138</v>
      </c>
      <c r="DN16" s="2" t="s">
        <v>127</v>
      </c>
      <c r="DO16" s="4"/>
      <c r="DP16" s="8"/>
      <c r="DQ16" s="4">
        <v>1</v>
      </c>
      <c r="DR16" s="8">
        <v>96.53</v>
      </c>
      <c r="DS16" s="7">
        <v>-1</v>
      </c>
      <c r="DT16" s="7">
        <v>-1</v>
      </c>
      <c r="DU16" s="2" t="s">
        <v>133</v>
      </c>
      <c r="DV16" s="2" t="s">
        <v>173</v>
      </c>
      <c r="DW16" s="2" t="s">
        <v>144</v>
      </c>
      <c r="DX16" s="2" t="s">
        <v>241</v>
      </c>
      <c r="DY16" s="2" t="s">
        <v>138</v>
      </c>
      <c r="DZ16" s="2" t="s">
        <v>138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173</v>
      </c>
      <c r="EJ16" s="2" t="s">
        <v>220</v>
      </c>
      <c r="EK16" s="2" t="s">
        <v>158</v>
      </c>
      <c r="EL16" s="2" t="s">
        <v>138</v>
      </c>
      <c r="EM16" s="2" t="s">
        <v>138</v>
      </c>
      <c r="EN16" s="2" t="s">
        <v>127</v>
      </c>
      <c r="EO16" s="4"/>
      <c r="EP16" s="8"/>
      <c r="EQ16" s="4"/>
      <c r="ER16" s="8"/>
      <c r="ES16" s="7"/>
      <c r="ET16" s="7"/>
      <c r="EU16" s="2" t="s">
        <v>133</v>
      </c>
      <c r="EV16" s="2" t="s">
        <v>173</v>
      </c>
      <c r="EW16" s="2" t="s">
        <v>164</v>
      </c>
      <c r="EX16" s="2" t="s">
        <v>167</v>
      </c>
      <c r="EY16" s="2" t="s">
        <v>138</v>
      </c>
      <c r="EZ16" s="2" t="s">
        <v>138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173</v>
      </c>
      <c r="FJ16" s="2" t="s">
        <v>127</v>
      </c>
      <c r="FK16" s="2" t="s">
        <v>242</v>
      </c>
      <c r="FL16" s="2" t="s">
        <v>138</v>
      </c>
      <c r="FM16" s="2" t="s">
        <v>138</v>
      </c>
      <c r="FN16" s="2" t="s">
        <v>127</v>
      </c>
      <c r="FO16" s="4"/>
      <c r="FP16" s="8"/>
      <c r="FQ16" s="4"/>
      <c r="FR16" s="8"/>
      <c r="FS16" s="7"/>
      <c r="FT16" s="7"/>
      <c r="FU16" s="2" t="s">
        <v>149</v>
      </c>
      <c r="FV16" s="2" t="s">
        <v>173</v>
      </c>
      <c r="FW16" s="2" t="s">
        <v>127</v>
      </c>
      <c r="FX16" s="2" t="s">
        <v>127</v>
      </c>
      <c r="FY16" s="2" t="s">
        <v>138</v>
      </c>
      <c r="FZ16" s="2" t="s">
        <v>138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173</v>
      </c>
      <c r="GJ16" s="2" t="s">
        <v>177</v>
      </c>
      <c r="GK16" s="2" t="s">
        <v>127</v>
      </c>
      <c r="GL16" s="2" t="s">
        <v>138</v>
      </c>
      <c r="GM16" s="2" t="s">
        <v>138</v>
      </c>
      <c r="GN16" s="2" t="s">
        <v>127</v>
      </c>
      <c r="GO16" s="4"/>
      <c r="GP16" s="8"/>
      <c r="GQ16" s="4"/>
      <c r="GR16" s="8"/>
      <c r="GS16" s="7"/>
      <c r="GT16" s="7"/>
      <c r="GU16" s="2" t="s">
        <v>152</v>
      </c>
      <c r="GV16" s="2" t="s">
        <v>173</v>
      </c>
      <c r="GW16" s="2" t="s">
        <v>127</v>
      </c>
      <c r="GX16" s="2" t="s">
        <v>127</v>
      </c>
      <c r="GY16" s="2" t="s">
        <v>138</v>
      </c>
      <c r="GZ16" s="2" t="s">
        <v>138</v>
      </c>
      <c r="HA16" s="2" t="s">
        <v>127</v>
      </c>
      <c r="HB16" s="4"/>
      <c r="HC16" s="8"/>
      <c r="HD16" s="4"/>
      <c r="HE16" s="8"/>
      <c r="HF16" s="7"/>
      <c r="HG16" s="7"/>
      <c r="HH16" s="2" t="s">
        <v>149</v>
      </c>
      <c r="HI16" s="2" t="s">
        <v>173</v>
      </c>
      <c r="HJ16" s="2" t="s">
        <v>127</v>
      </c>
      <c r="HK16" s="2" t="s">
        <v>127</v>
      </c>
      <c r="HL16" s="2" t="s">
        <v>138</v>
      </c>
      <c r="HM16" s="2" t="s">
        <v>138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243</v>
      </c>
      <c r="B17" s="2" t="s">
        <v>116</v>
      </c>
      <c r="C17" s="2" t="s">
        <v>117</v>
      </c>
      <c r="D17" s="2" t="s">
        <v>244</v>
      </c>
      <c r="E17" s="2" t="s">
        <v>245</v>
      </c>
      <c r="F17" s="2" t="s">
        <v>246</v>
      </c>
      <c r="G17" s="2" t="s">
        <v>246</v>
      </c>
      <c r="H17" s="2" t="s">
        <v>246</v>
      </c>
      <c r="I17" s="2" t="s">
        <v>247</v>
      </c>
      <c r="J17" s="2" t="s">
        <v>248</v>
      </c>
      <c r="K17" s="2" t="s">
        <v>249</v>
      </c>
      <c r="L17" s="3">
        <v>18.57</v>
      </c>
      <c r="M17" s="3">
        <v>19.5</v>
      </c>
      <c r="N17" s="3">
        <v>59.99</v>
      </c>
      <c r="O17" s="2" t="s">
        <v>155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184</v>
      </c>
      <c r="Z17" s="4"/>
      <c r="AA17" s="4">
        <f>=ROUNDDOWN({0},0)</f>
      </c>
      <c r="AB17" s="5">
        <v>4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1</v>
      </c>
      <c r="AS17" s="8">
        <v>14.2</v>
      </c>
      <c r="AT17" s="7">
        <v>-1</v>
      </c>
      <c r="AU17" s="7">
        <v>-1</v>
      </c>
      <c r="AV17" s="4"/>
      <c r="AW17" s="8"/>
      <c r="AX17" s="4">
        <v>1</v>
      </c>
      <c r="AY17" s="8">
        <v>14.2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14.2</v>
      </c>
      <c r="BG17" s="7">
        <v>-1</v>
      </c>
      <c r="BH17" s="7">
        <v>-1</v>
      </c>
      <c r="BI17" s="7"/>
      <c r="BJ17" s="4"/>
      <c r="BK17" s="8"/>
      <c r="BL17" s="2" t="s">
        <v>16</v>
      </c>
      <c r="BM17" s="7"/>
      <c r="BN17" s="7"/>
      <c r="BO17" s="4"/>
      <c r="BP17" s="8"/>
      <c r="BQ17" s="4">
        <v>1</v>
      </c>
      <c r="BR17" s="8">
        <v>14.2</v>
      </c>
      <c r="BS17" s="7">
        <v>-1</v>
      </c>
      <c r="BT17" s="7">
        <v>-1</v>
      </c>
      <c r="BU17" s="2" t="s">
        <v>133</v>
      </c>
      <c r="BV17" s="2" t="s">
        <v>173</v>
      </c>
      <c r="BW17" s="2" t="s">
        <v>135</v>
      </c>
      <c r="BX17" s="2" t="s">
        <v>217</v>
      </c>
      <c r="BY17" s="2" t="s">
        <v>137</v>
      </c>
      <c r="BZ17" s="2" t="s">
        <v>138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173</v>
      </c>
      <c r="CJ17" s="2" t="s">
        <v>184</v>
      </c>
      <c r="CK17" s="2" t="s">
        <v>175</v>
      </c>
      <c r="CL17" s="2" t="s">
        <v>138</v>
      </c>
      <c r="CM17" s="2" t="s">
        <v>138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173</v>
      </c>
      <c r="CW17" s="2" t="s">
        <v>250</v>
      </c>
      <c r="CX17" s="2" t="s">
        <v>251</v>
      </c>
      <c r="CY17" s="2" t="s">
        <v>138</v>
      </c>
      <c r="CZ17" s="2" t="s">
        <v>138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173</v>
      </c>
      <c r="DJ17" s="2" t="s">
        <v>142</v>
      </c>
      <c r="DK17" s="2" t="s">
        <v>252</v>
      </c>
      <c r="DL17" s="2" t="s">
        <v>138</v>
      </c>
      <c r="DM17" s="2" t="s">
        <v>138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173</v>
      </c>
      <c r="DW17" s="2" t="s">
        <v>253</v>
      </c>
      <c r="DX17" s="2" t="s">
        <v>254</v>
      </c>
      <c r="DY17" s="2" t="s">
        <v>138</v>
      </c>
      <c r="DZ17" s="2" t="s">
        <v>138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173</v>
      </c>
      <c r="EJ17" s="2" t="s">
        <v>145</v>
      </c>
      <c r="EK17" s="2" t="s">
        <v>255</v>
      </c>
      <c r="EL17" s="2" t="s">
        <v>138</v>
      </c>
      <c r="EM17" s="2" t="s">
        <v>138</v>
      </c>
      <c r="EN17" s="2" t="s">
        <v>127</v>
      </c>
      <c r="EO17" s="4"/>
      <c r="EP17" s="8"/>
      <c r="EQ17" s="4"/>
      <c r="ER17" s="8"/>
      <c r="ES17" s="7"/>
      <c r="ET17" s="7"/>
      <c r="EU17" s="2" t="s">
        <v>133</v>
      </c>
      <c r="EV17" s="2" t="s">
        <v>173</v>
      </c>
      <c r="EW17" s="2" t="s">
        <v>184</v>
      </c>
      <c r="EX17" s="2" t="s">
        <v>226</v>
      </c>
      <c r="EY17" s="2" t="s">
        <v>138</v>
      </c>
      <c r="EZ17" s="2" t="s">
        <v>138</v>
      </c>
      <c r="FA17" s="2" t="s">
        <v>127</v>
      </c>
      <c r="FB17" s="4"/>
      <c r="FC17" s="8"/>
      <c r="FD17" s="4"/>
      <c r="FE17" s="8"/>
      <c r="FF17" s="7"/>
      <c r="FG17" s="7"/>
      <c r="FH17" s="2" t="s">
        <v>149</v>
      </c>
      <c r="FI17" s="2" t="s">
        <v>173</v>
      </c>
      <c r="FJ17" s="2" t="s">
        <v>127</v>
      </c>
      <c r="FK17" s="2" t="s">
        <v>127</v>
      </c>
      <c r="FL17" s="2" t="s">
        <v>138</v>
      </c>
      <c r="FM17" s="2" t="s">
        <v>138</v>
      </c>
      <c r="FN17" s="2" t="s">
        <v>127</v>
      </c>
      <c r="FO17" s="4"/>
      <c r="FP17" s="8"/>
      <c r="FQ17" s="4"/>
      <c r="FR17" s="8"/>
      <c r="FS17" s="7"/>
      <c r="FT17" s="7"/>
      <c r="FU17" s="2" t="s">
        <v>149</v>
      </c>
      <c r="FV17" s="2" t="s">
        <v>173</v>
      </c>
      <c r="FW17" s="2" t="s">
        <v>127</v>
      </c>
      <c r="FX17" s="2" t="s">
        <v>127</v>
      </c>
      <c r="FY17" s="2" t="s">
        <v>138</v>
      </c>
      <c r="FZ17" s="2" t="s">
        <v>138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173</v>
      </c>
      <c r="GJ17" s="2" t="s">
        <v>150</v>
      </c>
      <c r="GK17" s="2" t="s">
        <v>127</v>
      </c>
      <c r="GL17" s="2" t="s">
        <v>138</v>
      </c>
      <c r="GM17" s="2" t="s">
        <v>138</v>
      </c>
      <c r="GN17" s="2" t="s">
        <v>127</v>
      </c>
      <c r="GO17" s="4"/>
      <c r="GP17" s="8"/>
      <c r="GQ17" s="4"/>
      <c r="GR17" s="8"/>
      <c r="GS17" s="7"/>
      <c r="GT17" s="7"/>
      <c r="GU17" s="2" t="s">
        <v>152</v>
      </c>
      <c r="GV17" s="2" t="s">
        <v>173</v>
      </c>
      <c r="GW17" s="2" t="s">
        <v>127</v>
      </c>
      <c r="GX17" s="2" t="s">
        <v>127</v>
      </c>
      <c r="GY17" s="2" t="s">
        <v>138</v>
      </c>
      <c r="GZ17" s="2" t="s">
        <v>138</v>
      </c>
      <c r="HA17" s="2" t="s">
        <v>127</v>
      </c>
      <c r="HB17" s="4"/>
      <c r="HC17" s="8"/>
      <c r="HD17" s="4"/>
      <c r="HE17" s="8"/>
      <c r="HF17" s="7"/>
      <c r="HG17" s="7"/>
      <c r="HH17" s="2" t="s">
        <v>149</v>
      </c>
      <c r="HI17" s="2" t="s">
        <v>173</v>
      </c>
      <c r="HJ17" s="2" t="s">
        <v>127</v>
      </c>
      <c r="HK17" s="2" t="s">
        <v>127</v>
      </c>
      <c r="HL17" s="2" t="s">
        <v>138</v>
      </c>
      <c r="HM17" s="2" t="s">
        <v>138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256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/>
      <c r="AA18" s="11">
        <f>=ROUNDDOWN({0},0)</f>
      </c>
      <c r="AB18" s="12">
        <v>20.8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3</v>
      </c>
      <c r="AQ18" s="15">
        <v>78.07</v>
      </c>
      <c r="AR18" s="11">
        <v>19</v>
      </c>
      <c r="AS18" s="15">
        <v>1067.6</v>
      </c>
      <c r="AT18" s="14">
        <v>-0.8421</v>
      </c>
      <c r="AU18" s="14">
        <v>-0.9269</v>
      </c>
      <c r="AV18" s="11">
        <v>3</v>
      </c>
      <c r="AW18" s="15">
        <v>78.07</v>
      </c>
      <c r="AX18" s="11">
        <v>19</v>
      </c>
      <c r="AY18" s="15">
        <v>1067.6</v>
      </c>
      <c r="AZ18" s="14">
        <v>-0.8421</v>
      </c>
      <c r="BA18" s="14">
        <v>-0.9269</v>
      </c>
      <c r="BB18" s="14"/>
      <c r="BC18" s="11">
        <v>3</v>
      </c>
      <c r="BD18" s="15">
        <v>78.07</v>
      </c>
      <c r="BE18" s="11">
        <v>19</v>
      </c>
      <c r="BF18" s="15">
        <v>1067.6</v>
      </c>
      <c r="BG18" s="14">
        <v>-0.8421</v>
      </c>
      <c r="BH18" s="14">
        <v>-0.9269</v>
      </c>
      <c r="BI18" s="14"/>
      <c r="BJ18" s="11"/>
      <c r="BK18" s="15"/>
      <c r="BL18" s="9" t="s">
        <v>127</v>
      </c>
      <c r="BM18" s="14"/>
      <c r="BN18" s="14"/>
      <c r="BO18" s="11">
        <v>3</v>
      </c>
      <c r="BP18" s="15">
        <v>78.07</v>
      </c>
      <c r="BQ18" s="11">
        <v>7</v>
      </c>
      <c r="BR18" s="15">
        <v>274.46</v>
      </c>
      <c r="BS18" s="14">
        <v>-0.5714</v>
      </c>
      <c r="BT18" s="14">
        <v>-0.7156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/>
      <c r="CC18" s="15"/>
      <c r="CD18" s="11">
        <v>1</v>
      </c>
      <c r="CE18" s="15">
        <v>212.49</v>
      </c>
      <c r="CF18" s="14">
        <v>-1</v>
      </c>
      <c r="CG18" s="14">
        <v>-1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/>
      <c r="CP18" s="15"/>
      <c r="CQ18" s="11">
        <v>5</v>
      </c>
      <c r="CR18" s="15">
        <v>201.35</v>
      </c>
      <c r="CS18" s="14">
        <v>-1</v>
      </c>
      <c r="CT18" s="14">
        <v>-1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/>
      <c r="DC18" s="15"/>
      <c r="DD18" s="11">
        <v>3</v>
      </c>
      <c r="DE18" s="15">
        <v>134.07</v>
      </c>
      <c r="DF18" s="14">
        <v>-1</v>
      </c>
      <c r="DG18" s="14">
        <v>-1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>
        <v>1</v>
      </c>
      <c r="DR18" s="15">
        <v>96.53</v>
      </c>
      <c r="DS18" s="14">
        <v>-1</v>
      </c>
      <c r="DT18" s="14">
        <v>-1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>
        <v>1</v>
      </c>
      <c r="EE18" s="15">
        <v>77.21</v>
      </c>
      <c r="EF18" s="14">
        <v>-1</v>
      </c>
      <c r="EG18" s="14">
        <v>-1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>
        <v>1</v>
      </c>
      <c r="ER18" s="15">
        <v>71.49</v>
      </c>
      <c r="ES18" s="14">
        <v>-1</v>
      </c>
      <c r="ET18" s="14">
        <v>-1</v>
      </c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3:BC16"/>
    <mergeCell ref="BD13:BD16"/>
    <mergeCell ref="BE13:BE16"/>
    <mergeCell ref="BF13:BF16"/>
    <mergeCell ref="BG13:BG16"/>
    <mergeCell ref="BH13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260</v>
      </c>
      <c r="J4" s="1" t="s">
        <v>261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262</v>
      </c>
      <c r="P4" s="1" t="s">
        <v>263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78.07</v>
      </c>
      <c r="G6" s="4">
        <v>9</v>
      </c>
      <c r="H6" s="8">
        <v>478.67</v>
      </c>
      <c r="I6" s="7">
        <v>-0.6667</v>
      </c>
      <c r="J6" s="7">
        <v>-0.8369</v>
      </c>
      <c r="K6" s="4">
        <v>3</v>
      </c>
      <c r="L6" s="8">
        <v>78.07</v>
      </c>
      <c r="M6" s="4">
        <v>9</v>
      </c>
      <c r="N6" s="8">
        <v>478.67</v>
      </c>
      <c r="O6" s="7">
        <v>-0.6667</v>
      </c>
      <c r="P6" s="7">
        <v>-0.8369</v>
      </c>
    </row>
    <row r="7">
      <c r="A7" s="2" t="s">
        <v>116</v>
      </c>
      <c r="B7" s="2" t="s">
        <v>117</v>
      </c>
      <c r="C7" s="2" t="s">
        <v>200</v>
      </c>
      <c r="D7" s="2" t="s">
        <v>201</v>
      </c>
      <c r="E7" s="4"/>
      <c r="F7" s="8"/>
      <c r="G7" s="4">
        <v>3</v>
      </c>
      <c r="H7" s="8">
        <v>51.21</v>
      </c>
      <c r="I7" s="7"/>
      <c r="J7" s="7"/>
      <c r="K7" s="4"/>
      <c r="L7" s="8"/>
      <c r="M7" s="4">
        <v>3</v>
      </c>
      <c r="N7" s="8">
        <v>51.21</v>
      </c>
      <c r="O7" s="7"/>
      <c r="P7" s="7"/>
    </row>
    <row r="8">
      <c r="A8" s="2" t="s">
        <v>116</v>
      </c>
      <c r="B8" s="2" t="s">
        <v>117</v>
      </c>
      <c r="C8" s="2" t="s">
        <v>213</v>
      </c>
      <c r="D8" s="2" t="s">
        <v>214</v>
      </c>
      <c r="E8" s="4"/>
      <c r="F8" s="8"/>
      <c r="G8" s="4">
        <v>6</v>
      </c>
      <c r="H8" s="8">
        <v>523.52</v>
      </c>
      <c r="I8" s="7"/>
      <c r="J8" s="7"/>
      <c r="K8" s="4"/>
      <c r="L8" s="8"/>
      <c r="M8" s="4">
        <v>6</v>
      </c>
      <c r="N8" s="8">
        <v>523.52</v>
      </c>
      <c r="O8" s="7"/>
      <c r="P8" s="7"/>
    </row>
    <row r="9">
      <c r="A9" s="2" t="s">
        <v>116</v>
      </c>
      <c r="B9" s="2" t="s">
        <v>117</v>
      </c>
      <c r="C9" s="2" t="s">
        <v>244</v>
      </c>
      <c r="D9" s="2" t="s">
        <v>245</v>
      </c>
      <c r="E9" s="4"/>
      <c r="F9" s="8"/>
      <c r="G9" s="4">
        <v>1</v>
      </c>
      <c r="H9" s="8">
        <v>14.2</v>
      </c>
      <c r="I9" s="7"/>
      <c r="J9" s="7"/>
      <c r="K9" s="4"/>
      <c r="L9" s="8"/>
      <c r="M9" s="4">
        <v>1</v>
      </c>
      <c r="N9" s="8">
        <v>14.2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260</v>
      </c>
      <c r="I4" s="1" t="s">
        <v>261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262</v>
      </c>
      <c r="O4" s="1" t="s">
        <v>263</v>
      </c>
    </row>
    <row r="5">
      <c r="A5" s="1" t="s">
        <v>65</v>
      </c>
      <c r="B5" s="1" t="s">
        <v>67</v>
      </c>
      <c r="C5" s="1" t="s">
        <v>68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78.07</v>
      </c>
      <c r="F6" s="4">
        <v>9</v>
      </c>
      <c r="G6" s="8">
        <v>478.67</v>
      </c>
      <c r="H6" s="7">
        <v>-0.6667</v>
      </c>
      <c r="I6" s="7">
        <v>-0.8369</v>
      </c>
      <c r="J6" s="4">
        <v>3</v>
      </c>
      <c r="K6" s="8">
        <v>78.07</v>
      </c>
      <c r="L6" s="4">
        <v>9</v>
      </c>
      <c r="M6" s="8">
        <v>478.67</v>
      </c>
      <c r="N6" s="7">
        <v>-0.6667</v>
      </c>
      <c r="O6" s="7">
        <v>-0.8369</v>
      </c>
    </row>
    <row r="7">
      <c r="A7" s="2" t="s">
        <v>116</v>
      </c>
      <c r="B7" s="2" t="s">
        <v>200</v>
      </c>
      <c r="C7" s="2" t="s">
        <v>201</v>
      </c>
      <c r="D7" s="4"/>
      <c r="E7" s="8"/>
      <c r="F7" s="4">
        <v>3</v>
      </c>
      <c r="G7" s="8">
        <v>51.21</v>
      </c>
      <c r="H7" s="7"/>
      <c r="I7" s="7"/>
      <c r="J7" s="4"/>
      <c r="K7" s="8"/>
      <c r="L7" s="4">
        <v>3</v>
      </c>
      <c r="M7" s="8">
        <v>51.21</v>
      </c>
      <c r="N7" s="7"/>
      <c r="O7" s="7"/>
    </row>
    <row r="8">
      <c r="A8" s="2" t="s">
        <v>116</v>
      </c>
      <c r="B8" s="2" t="s">
        <v>213</v>
      </c>
      <c r="C8" s="2" t="s">
        <v>214</v>
      </c>
      <c r="D8" s="4"/>
      <c r="E8" s="8"/>
      <c r="F8" s="4">
        <v>6</v>
      </c>
      <c r="G8" s="8">
        <v>523.52</v>
      </c>
      <c r="H8" s="7"/>
      <c r="I8" s="7"/>
      <c r="J8" s="4"/>
      <c r="K8" s="8"/>
      <c r="L8" s="4">
        <v>6</v>
      </c>
      <c r="M8" s="8">
        <v>523.52</v>
      </c>
      <c r="N8" s="7"/>
      <c r="O8" s="7"/>
    </row>
    <row r="9">
      <c r="A9" s="2" t="s">
        <v>116</v>
      </c>
      <c r="B9" s="2" t="s">
        <v>244</v>
      </c>
      <c r="C9" s="2" t="s">
        <v>245</v>
      </c>
      <c r="D9" s="4"/>
      <c r="E9" s="8"/>
      <c r="F9" s="4">
        <v>1</v>
      </c>
      <c r="G9" s="8">
        <v>14.2</v>
      </c>
      <c r="H9" s="7"/>
      <c r="I9" s="7"/>
      <c r="J9" s="4"/>
      <c r="K9" s="8"/>
      <c r="L9" s="4">
        <v>1</v>
      </c>
      <c r="M9" s="8">
        <v>14.2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