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<sst xmlns="http://schemas.openxmlformats.org/spreadsheetml/2006/main" count="678" uniqueCount="678">
  <si>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</si>
  <si>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</si>
  <si>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</si>
  <si>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</si>
  <si>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</si>
  <si>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</si>
  <si>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</si>
  <si>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</si>
  <si>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</si>
  <si>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</si>
  <si>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</si>
  <si>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</si>
  <si>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</si>
  <si>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</si>
  <si>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</si>
  <si>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</si>
  <si>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</si>
  <si>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</si>
  <si>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</si>
  <si>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</si>
  <si>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JCPENNEY01</t>
  </si>
  <si>
    <t>AMAZON</t>
  </si>
  <si>
    <t>AMERSIGNDS</t>
  </si>
  <si>
    <t>KOHLDSN</t>
  </si>
  <si>
    <t>BLK01</t>
  </si>
  <si>
    <t>BEALLSDS</t>
  </si>
  <si>
    <t>ASHFURNDS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</si>
  <si>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</si>
  <si>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</si>
  <si>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</si>
  <si>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</si>
  <si>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</si>
  <si>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</si>
  <si>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</si>
  <si>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</si>
  <si>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</si>
  <si>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</si>
  <si>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</si>
  <si>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</si>
  <si>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</si>
  <si>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</si>
  <si>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</si>
  <si>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</si>
  <si>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</si>
  <si>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</si>
  <si>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</si>
  <si>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</si>
  <si>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</si>
  <si>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</si>
  <si>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</si>
  <si>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</si>
  <si>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</si>
  <si>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</si>
  <si>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</si>
  <si>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</si>
  <si>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</si>
  <si>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</si>
  <si>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</si>
  <si>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</si>
  <si>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</si>
  <si>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</si>
  <si>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</si>
  <si>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</si>
  <si>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</si>
  <si>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</si>
  <si>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</si>
  <si>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</si>
  <si>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</si>
  <si>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</si>
  <si>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</si>
  <si>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</si>
  <si>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</si>
  <si>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</si>
  <si>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</si>
  <si>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</si>
  <si>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</si>
  <si>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</si>
  <si>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</si>
  <si>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</si>
  <si>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</si>
  <si>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</si>
  <si>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</si>
  <si>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</si>
  <si>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</si>
  <si>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</si>
  <si>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</si>
  <si>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</si>
  <si>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</si>
  <si>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</si>
  <si>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</si>
  <si>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</si>
  <si>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</si>
  <si>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</si>
  <si>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</si>
  <si>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</si>
  <si>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</si>
  <si>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</si>
  <si>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</si>
  <si>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</si>
  <si>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</si>
  <si>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</si>
  <si>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</si>
  <si>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</si>
  <si>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</si>
  <si>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</si>
  <si>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</si>
  <si>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</si>
  <si>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</si>
  <si>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</si>
  <si>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</si>
  <si>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</si>
  <si>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</si>
  <si>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</si>
  <si>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</si>
  <si>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</si>
  <si>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</si>
  <si>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</si>
  <si>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</si>
  <si>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</si>
  <si>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</si>
  <si>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</si>
  <si>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</si>
  <si>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</si>
  <si>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</si>
  <si>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</si>
  <si>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</si>
  <si>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</si>
  <si>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</si>
  <si>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</si>
  <si>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</si>
  <si>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07/30/2025</t>
  </si>
  <si>
    <t>08/05/2025</t>
  </si>
  <si>
    <t>08/30/2025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</si>
  <si>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</si>
  <si>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</si>
  <si>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</si>
  <si>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</si>
  <si>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</si>
  <si>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</si>
  <si>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</si>
  <si>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</si>
  <si>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</si>
  <si>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</si>
  <si>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</si>
  <si>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</si>
  <si>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</si>
  <si>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</si>
  <si>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</si>
  <si>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</si>
  <si>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</si>
  <si>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</si>
  <si>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</si>
  <si>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</si>
  <si>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</si>
  <si>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</si>
  <si>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</si>
  <si>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1/9/2019</t>
  </si>
  <si>
    <t>No</t>
  </si>
  <si>
    <t>8/14/2019</t>
  </si>
  <si>
    <t>11/21/2018</t>
  </si>
  <si>
    <t>4/4/2019</t>
  </si>
  <si>
    <t>8/15/2019</t>
  </si>
  <si>
    <t>5/17/2022</t>
  </si>
  <si>
    <t>7/13/2022</t>
  </si>
  <si>
    <t>Dropped</t>
  </si>
  <si>
    <t>Discontinued</t>
  </si>
  <si>
    <t>2/25/2019</t>
  </si>
  <si>
    <t>11/21/2020</t>
  </si>
  <si>
    <t>1/28/2021</t>
  </si>
  <si>
    <t>11/7/2018</t>
  </si>
  <si>
    <t>12/26/2018</t>
  </si>
  <si>
    <t>7/1/2019</t>
  </si>
  <si>
    <t>3/26/2020</t>
  </si>
  <si>
    <t>8/19/2019</t>
  </si>
  <si>
    <t>1/9/2024</t>
  </si>
  <si>
    <t>9/18/2024</t>
  </si>
  <si>
    <t>8/5/2019</t>
  </si>
  <si>
    <t>6/24/2018</t>
  </si>
  <si>
    <t>11/12/2018</t>
  </si>
  <si>
    <t>Open</t>
  </si>
  <si>
    <t>Ready To Offer</t>
  </si>
  <si>
    <t>1/30/2020</t>
  </si>
  <si>
    <t>2/24/2020</t>
  </si>
  <si>
    <t>Restricted</t>
  </si>
  <si>
    <t>7/31/2020</t>
  </si>
  <si>
    <t>10/20/2020</t>
  </si>
  <si>
    <t>Declined</t>
  </si>
  <si>
    <t>NS10-3244</t>
  </si>
  <si>
    <t>King/Cal King</t>
  </si>
  <si>
    <t>7/30/2025</t>
  </si>
  <si>
    <t>AMERSIGNDS,ASHFURNDS,CSNSTORES,JCPENNEY01,KOHLDSN,MACY02,OLLIIX,OVERSTOCK01</t>
  </si>
  <si>
    <t>12/11/2018</t>
  </si>
  <si>
    <t>1/22/2019</t>
  </si>
  <si>
    <t>11/13/2018</t>
  </si>
  <si>
    <t>4/25/2019</t>
  </si>
  <si>
    <t>5/23/2022</t>
  </si>
  <si>
    <t>3/4/2019</t>
  </si>
  <si>
    <t>1/21/2021</t>
  </si>
  <si>
    <t>12/23/2018</t>
  </si>
  <si>
    <t>7/26/2019</t>
  </si>
  <si>
    <t>3/16/2020</t>
  </si>
  <si>
    <t>1/29/2024</t>
  </si>
  <si>
    <t>4/23/2024</t>
  </si>
  <si>
    <t>8/26/2019</t>
  </si>
  <si>
    <t>2/20/2019</t>
  </si>
  <si>
    <t>12/31/2019</t>
  </si>
  <si>
    <t>10/16/2020</t>
  </si>
  <si>
    <t>NS10-3249</t>
  </si>
  <si>
    <t>Grey</t>
  </si>
  <si>
    <t>PP000991;PF004456</t>
  </si>
  <si>
    <t>CSNSTORES,JCPENNEY01,MACY02,OVERSTOCK01</t>
  </si>
  <si>
    <t>12/10/2018</t>
  </si>
  <si>
    <t>7/23/2019</t>
  </si>
  <si>
    <t>10/30/2018</t>
  </si>
  <si>
    <t>11/20/2018</t>
  </si>
  <si>
    <t>5/9/2019</t>
  </si>
  <si>
    <t>6/29/2022</t>
  </si>
  <si>
    <t>11/22/2023</t>
  </si>
  <si>
    <t>5/6/2024</t>
  </si>
  <si>
    <t>12/6/2018</t>
  </si>
  <si>
    <t>5/27/2020</t>
  </si>
  <si>
    <t>1/24/2024</t>
  </si>
  <si>
    <t>8/11/2024</t>
  </si>
  <si>
    <t>8/7/2019</t>
  </si>
  <si>
    <t>6/25/2018</t>
  </si>
  <si>
    <t>12/4/2018</t>
  </si>
  <si>
    <t>1/14/2020</t>
  </si>
  <si>
    <t>8/18/2020</t>
  </si>
  <si>
    <t>10/1/2020</t>
  </si>
  <si>
    <t>NS10-3250</t>
  </si>
  <si>
    <t>8/5/2025</t>
  </si>
  <si>
    <t>CSNSTORES,KOHLDSN,MACY02</t>
  </si>
  <si>
    <t>12/19/2018</t>
  </si>
  <si>
    <t>10/22/2018</t>
  </si>
  <si>
    <t>10/12/2022</t>
  </si>
  <si>
    <t>7/5/2019</t>
  </si>
  <si>
    <t>12/5/2018</t>
  </si>
  <si>
    <t>2/4/2020</t>
  </si>
  <si>
    <t>5/30/2024</t>
  </si>
  <si>
    <t>8/4/2019</t>
  </si>
  <si>
    <t>1/31/2020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</si>
  <si>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</si>
  <si>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</si>
  <si>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</si>
  <si>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</si>
  <si>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</si>
  <si>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</si>
  <si>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</si>
  <si>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</si>
  <si>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8/30/2025</t>
  </si>
  <si>
    <t>BEALLSDS,CSNSTORES,JCPENNEY01,KOHLDSN,MACY02,OVERSTOCK01</t>
  </si>
  <si>
    <t>10/26/2018</t>
  </si>
  <si>
    <t>10/24/2018</t>
  </si>
  <si>
    <t>5/21/2019</t>
  </si>
  <si>
    <t>11/29/2018</t>
  </si>
  <si>
    <t>6/25/2019</t>
  </si>
  <si>
    <t>9/15/2019</t>
  </si>
  <si>
    <t>7/7/2025</t>
  </si>
  <si>
    <t>6/5/2024</t>
  </si>
  <si>
    <t>10/2/2019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</si>
  <si>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</si>
  <si>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</si>
  <si>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</si>
  <si>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</si>
  <si>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</si>
  <si>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</si>
  <si>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</si>
  <si>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</si>
  <si>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AMAZON,BLK01,CSNSTORES,JCPENNEY01,MACY02,OVERSTOCK01</t>
  </si>
  <si>
    <t>11/2/2018</t>
  </si>
  <si>
    <t>11/19/2018</t>
  </si>
  <si>
    <t>1/14/2019</t>
  </si>
  <si>
    <t>12/9/2018</t>
  </si>
  <si>
    <t>6/1/2020</t>
  </si>
  <si>
    <t>9/24/2019</t>
  </si>
  <si>
    <t>1/13/2025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</si>
  <si>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</si>
  <si>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</si>
  <si>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</si>
  <si>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</si>
  <si>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</si>
  <si>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</si>
  <si>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</si>
  <si>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</si>
  <si>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</si>
  <si>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</si>
  <si>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</si>
  <si>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</si>
  <si>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</si>
  <si>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</si>
  <si>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</si>
  <si>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</si>
  <si>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Temp Discontinued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</si>
  <si>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</si>
  <si>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</si>
  <si>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</si>
  <si>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</si>
  <si>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</si>
  <si>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</si>
  <si>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</si>
  <si>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</si>
  <si>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</si>
  <si>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</si>
  <si>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</si>
  <si>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</si>
  <si>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</si>
  <si>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</si>
  <si>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</si>
  <si>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</si>
  <si>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</si>
  <si>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</si>
  <si>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</si>
  <si>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</si>
  <si>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</si>
  <si>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</si>
  <si>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</si>
  <si>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</si>
  <si>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</si>
  <si>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</si>
  <si>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</si>
  <si>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</si>
  <si>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</si>
  <si>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</si>
  <si>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</si>
  <si>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</si>
  <si>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</si>
  <si>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</si>
  <si>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</si>
  <si>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1/2/2015</t>
  </si>
  <si>
    <t>8/31/2016</t>
  </si>
  <si>
    <t>12/26/2016</t>
  </si>
  <si>
    <t>2/6/2015</t>
  </si>
  <si>
    <t>9/13/2015</t>
  </si>
  <si>
    <t>9/28/2017</t>
  </si>
  <si>
    <t>10/19/2017</t>
  </si>
  <si>
    <t>6/11/2015</t>
  </si>
  <si>
    <t>10/26/2016</t>
  </si>
  <si>
    <t>11/24/2017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</si>
  <si>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</si>
  <si>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</si>
  <si>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</si>
  <si>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</si>
  <si>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</si>
  <si>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</si>
  <si>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</si>
  <si>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</si>
  <si>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</si>
  <si>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</si>
  <si>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</si>
  <si>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1/7/2015</t>
  </si>
  <si>
    <t>12/20/2016</t>
  </si>
  <si>
    <t>1/9/2015</t>
  </si>
  <si>
    <t>9/9/2015</t>
  </si>
  <si>
    <t>10/27/2017</t>
  </si>
  <si>
    <t>10/1/2015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</si>
  <si>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</si>
  <si>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</si>
  <si>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</si>
  <si>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</si>
  <si>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</si>
  <si>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</si>
  <si>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</si>
  <si>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</si>
  <si>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</si>
  <si>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</si>
  <si>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</si>
  <si>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</si>
  <si>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ASHFURNDS,KOHLDSN,MACY02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</si>
  <si>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</si>
  <si>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</si>
  <si>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</si>
  <si>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</si>
  <si>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</si>
  <si>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</si>
  <si>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</si>
  <si>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</si>
  <si>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6/6/2022</t>
  </si>
  <si>
    <t>2/20/2023</t>
  </si>
  <si>
    <t>3/25/2024</t>
  </si>
  <si>
    <t>11/3/2021</t>
  </si>
  <si>
    <t>12/9/2021</t>
  </si>
  <si>
    <t>10/22/2024</t>
  </si>
  <si>
    <t>10/29/2024</t>
  </si>
  <si>
    <t>9/20/2022</t>
  </si>
  <si>
    <t>5/13/2025</t>
  </si>
  <si>
    <t>NS10-3654</t>
  </si>
  <si>
    <t>Close-out</t>
  </si>
  <si>
    <t>4/21/2022</t>
  </si>
  <si>
    <t>2/23/2022</t>
  </si>
  <si>
    <t>2/9/2022</t>
  </si>
  <si>
    <t>6/13/2022</t>
  </si>
  <si>
    <t>1/19/2023</t>
  </si>
  <si>
    <t>8/23/2024</t>
  </si>
  <si>
    <t>4/19/2024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</si>
  <si>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</si>
  <si>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</si>
  <si>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</si>
  <si>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</si>
  <si>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</si>
  <si>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</si>
  <si>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</si>
  <si>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</si>
  <si>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</si>
  <si>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</si>
  <si>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</si>
  <si>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</si>
  <si>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</si>
  <si>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11/6/2018</t>
  </si>
  <si>
    <t>5/13/2020</t>
  </si>
  <si>
    <t>1/15/2019</t>
  </si>
  <si>
    <t>7/12/2019</t>
  </si>
  <si>
    <t>7/2/2019</t>
  </si>
  <si>
    <t>4/12/2020</t>
  </si>
  <si>
    <t>4/25/2025</t>
  </si>
  <si>
    <t>5/14/2023</t>
  </si>
  <si>
    <t>2/7/2020</t>
  </si>
  <si>
    <t>8/13/2020</t>
  </si>
  <si>
    <t>NS12-3258</t>
  </si>
  <si>
    <t>1/8/2019</t>
  </si>
  <si>
    <t>11/26/2018</t>
  </si>
  <si>
    <t>12/17/2018</t>
  </si>
  <si>
    <t>12/7/2018</t>
  </si>
  <si>
    <t>6/30/2020</t>
  </si>
  <si>
    <t>8/6/2019</t>
  </si>
  <si>
    <t>1/21/2020</t>
  </si>
  <si>
    <t>8/21/2020</t>
  </si>
  <si>
    <t>NS12-3245</t>
  </si>
  <si>
    <t>Cotton Blend Yarn Dyed 3 Piece Duvet Cover Set</t>
  </si>
  <si>
    <t>5/15/2019</t>
  </si>
  <si>
    <t>1/25/2019</t>
  </si>
  <si>
    <t>11/1/2018</t>
  </si>
  <si>
    <t>5/27/2019</t>
  </si>
  <si>
    <t>8/8/2022</t>
  </si>
  <si>
    <t>3/20/2019</t>
  </si>
  <si>
    <t>2/12/2019</t>
  </si>
  <si>
    <t>7/3/2019</t>
  </si>
  <si>
    <t>8/5/2020</t>
  </si>
  <si>
    <t>10/31/2018</t>
  </si>
  <si>
    <t>4/21/2020</t>
  </si>
  <si>
    <t>8/19/2020</t>
  </si>
  <si>
    <t>NS12-3246</t>
  </si>
  <si>
    <t>ASHFURNDS,MACY02,OLLIIX,OVERSTOCK01</t>
  </si>
  <si>
    <t>1/2/2019</t>
  </si>
  <si>
    <t>4/22/2019</t>
  </si>
  <si>
    <t>10/14/2018</t>
  </si>
  <si>
    <t>4/19/2019</t>
  </si>
  <si>
    <t>7/14/2022</t>
  </si>
  <si>
    <t>2/26/2019</t>
  </si>
  <si>
    <t>4/3/2020</t>
  </si>
  <si>
    <t>5/22/2022</t>
  </si>
  <si>
    <t>7/3/2024</t>
  </si>
  <si>
    <t>1/1/2020</t>
  </si>
  <si>
    <t>11/9/2022</t>
  </si>
  <si>
    <t>8/27/2020</t>
  </si>
  <si>
    <t>NS12-3251</t>
  </si>
  <si>
    <t>2/5/2019</t>
  </si>
  <si>
    <t>7/8/2019</t>
  </si>
  <si>
    <t>11/22/2018</t>
  </si>
  <si>
    <t>12/20/2018</t>
  </si>
  <si>
    <t>8/4/2022</t>
  </si>
  <si>
    <t>7/27/2020</t>
  </si>
  <si>
    <t>8/13/2024</t>
  </si>
  <si>
    <t>8/6/2020</t>
  </si>
  <si>
    <t>NS12-3252</t>
  </si>
  <si>
    <t>2/7/2019</t>
  </si>
  <si>
    <t>9/1/2022</t>
  </si>
  <si>
    <t>7/12/2020</t>
  </si>
  <si>
    <t>10/4/2024</t>
  </si>
  <si>
    <t>12/8/2020</t>
  </si>
  <si>
    <t>5/25/2020</t>
  </si>
  <si>
    <t>8/26/2020</t>
  </si>
  <si>
    <t>NS12-2005</t>
  </si>
  <si>
    <t>Duvet Cover Mini Set</t>
  </si>
  <si>
    <t>CSNSTORES,KOHLDSN,MACY02,OVERSTOCK01</t>
  </si>
  <si>
    <t>9/12/2016</t>
  </si>
  <si>
    <t>3/30/2015</t>
  </si>
  <si>
    <t>7/27/2016</t>
  </si>
  <si>
    <t>10/12/2017</t>
  </si>
  <si>
    <t>7/9/2015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</si>
  <si>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</si>
  <si>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</si>
  <si>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</si>
  <si>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</si>
  <si>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</si>
  <si>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</si>
  <si>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</si>
  <si>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</si>
  <si>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MACY02,OVERSTOCK01</t>
  </si>
  <si>
    <t>9/6/2016</t>
  </si>
  <si>
    <t>4/20/2016</t>
  </si>
  <si>
    <t>11/6/2017</t>
  </si>
  <si>
    <t>8/7/2015</t>
  </si>
  <si>
    <t>12/27/2017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</si>
  <si>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</si>
  <si>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</si>
  <si>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</si>
  <si>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</si>
  <si>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</si>
  <si>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</si>
  <si>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</si>
  <si>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AMAZONDS,CSNSTORES,MACY02,OVERSTOCK01</t>
  </si>
  <si>
    <t>5/25/2022</t>
  </si>
  <si>
    <t>9/19/2022</t>
  </si>
  <si>
    <t>7/25/2022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</si>
  <si>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</si>
  <si>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</si>
  <si>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</si>
  <si>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</si>
  <si>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</si>
  <si>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</si>
  <si>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</si>
  <si>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AMAZONDS,CSNSTORES,JCPENNEY01,MACY02,OLLIIX,OVERSTOCK01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</si>
  <si>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</si>
  <si>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</si>
  <si>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</si>
  <si>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</si>
  <si>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</si>
  <si>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</si>
  <si>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</si>
  <si>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</si>
  <si>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JCPENNEY01,MACY02</t>
  </si>
  <si>
    <t>1/3/2022</t>
  </si>
  <si>
    <t>12/14/2021</t>
  </si>
  <si>
    <t>4/20/2022</t>
  </si>
  <si>
    <t>7/29/2022</t>
  </si>
  <si>
    <t>4/10/2023</t>
  </si>
  <si>
    <t>1/25/2024</t>
  </si>
  <si>
    <t>11/5/2021</t>
  </si>
  <si>
    <t>6/25/2025</t>
  </si>
  <si>
    <t>7/16/2024</t>
  </si>
  <si>
    <t>NS12-3656</t>
  </si>
  <si>
    <t>ASHFURNDS,JCPENNEY01,MACY02</t>
  </si>
  <si>
    <t>11/29/2021</t>
  </si>
  <si>
    <t>4/3/2022</t>
  </si>
  <si>
    <t>2/3/2023</t>
  </si>
  <si>
    <t>2/4/2025</t>
  </si>
  <si>
    <t>11/21/2021</t>
  </si>
  <si>
    <t>4/22/2025</t>
  </si>
  <si>
    <t>NS12-3660</t>
  </si>
  <si>
    <t>PP001696;PF005608</t>
  </si>
  <si>
    <t>Casual</t>
  </si>
  <si>
    <t>5/3/2022</t>
  </si>
  <si>
    <t>4/19/2023</t>
  </si>
  <si>
    <t>12/13/2021</t>
  </si>
  <si>
    <t>9/13/2022</t>
  </si>
  <si>
    <t>4/4/2022</t>
  </si>
  <si>
    <t>NS30-3259</t>
  </si>
  <si>
    <t>NORMAL PILLOW</t>
  </si>
  <si>
    <t>Other Pillows</t>
  </si>
  <si>
    <t>Embroidered Cotton Oblong Decorative Pillow</t>
  </si>
  <si>
    <t>12x20"</t>
  </si>
  <si>
    <t>A</t>
  </si>
  <si>
    <t>PP000992;PF004458</t>
  </si>
  <si>
    <t>1</t>
  </si>
  <si>
    <t>AMAZON,CSNSTORES,JCPENNEY01,MACY02,OLLIIX</t>
  </si>
  <si>
    <t>12/27/2018</t>
  </si>
  <si>
    <t>3/8/2020</t>
  </si>
  <si>
    <t>12/14/2018</t>
  </si>
  <si>
    <t>5/23/2019</t>
  </si>
  <si>
    <t>11/12/2024</t>
  </si>
  <si>
    <t>5/22/2019</t>
  </si>
  <si>
    <t>11/5/2018</t>
  </si>
  <si>
    <t>1/23/2020</t>
  </si>
  <si>
    <t>NS30-3254</t>
  </si>
  <si>
    <t>PP000991</t>
  </si>
  <si>
    <t>1/11/2019</t>
  </si>
  <si>
    <t>5/28/2019</t>
  </si>
  <si>
    <t>9/18/2022</t>
  </si>
  <si>
    <t>12/27/2022</t>
  </si>
  <si>
    <t>7/19/2019</t>
  </si>
  <si>
    <t>4/17/2020</t>
  </si>
  <si>
    <t>2/12/2025</t>
  </si>
  <si>
    <t>4/29/2019</t>
  </si>
  <si>
    <t>NS30-3248</t>
  </si>
  <si>
    <t>Glam/Luxury</t>
  </si>
  <si>
    <t>10/12/2018</t>
  </si>
  <si>
    <t>12/14/2022</t>
  </si>
  <si>
    <t>12/28/2018</t>
  </si>
  <si>
    <t>4/30/2019</t>
  </si>
  <si>
    <t>4/29/2020</t>
  </si>
  <si>
    <t>NS30-1827A</t>
  </si>
  <si>
    <t>Oblong Pillow</t>
  </si>
  <si>
    <t>12x22"</t>
  </si>
  <si>
    <t>PF002592</t>
  </si>
  <si>
    <t>Geometric</t>
  </si>
  <si>
    <t>Transitional Modern</t>
  </si>
  <si>
    <t>CSNSTORES,MACY02</t>
  </si>
  <si>
    <t>8/4/2017</t>
  </si>
  <si>
    <t>9/5/2017</t>
  </si>
  <si>
    <t>5/5/2017</t>
  </si>
  <si>
    <t>12/13/2018</t>
  </si>
  <si>
    <t>NS30-1825A</t>
  </si>
  <si>
    <t>Square Pillow</t>
  </si>
  <si>
    <t>16x16"</t>
  </si>
  <si>
    <t>PF002590</t>
  </si>
  <si>
    <t>Global Inspired</t>
  </si>
  <si>
    <t>AMAZON,CSNSTORES</t>
  </si>
  <si>
    <t>12/5/2016</t>
  </si>
  <si>
    <t>6/18/2015</t>
  </si>
  <si>
    <t>12/18/2017</t>
  </si>
  <si>
    <t>11/27/2015</t>
  </si>
  <si>
    <t>6/10/2022</t>
  </si>
  <si>
    <t>8/14/2020</t>
  </si>
  <si>
    <t>9/3/2020</t>
  </si>
  <si>
    <t>NS30-1826A</t>
  </si>
  <si>
    <t>18x18"</t>
  </si>
  <si>
    <t>Red</t>
  </si>
  <si>
    <t>PF002591</t>
  </si>
  <si>
    <t>10/25/2017</t>
  </si>
  <si>
    <t>10/15/2015</t>
  </si>
  <si>
    <t>NS30-3729</t>
  </si>
  <si>
    <t>Normal Pillow</t>
  </si>
  <si>
    <t>Origami</t>
  </si>
  <si>
    <t>Knit Quilted Top Decorative Square Pillow 18x18"</t>
  </si>
  <si>
    <t>PP001768;PF005709</t>
  </si>
  <si>
    <t>Global Inspired|Casual</t>
  </si>
  <si>
    <t>8/16/2022</t>
  </si>
  <si>
    <t>8/24/2022</t>
  </si>
  <si>
    <t>3/29/2024</t>
  </si>
  <si>
    <t>8/19/2022</t>
  </si>
  <si>
    <t>11/14/2022</t>
  </si>
  <si>
    <t>12/13/2022</t>
  </si>
  <si>
    <t>6/20/2023</t>
  </si>
  <si>
    <t>8/17/2022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</si>
  <si>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</si>
  <si>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</si>
  <si>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</si>
  <si>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</si>
  <si>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</si>
  <si>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</si>
  <si>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</si>
  <si>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ASHFURNDS,JCPENNEY01,OVERSTOCK01</t>
  </si>
  <si>
    <t>5/7/2019</t>
  </si>
  <si>
    <t>10/29/2018</t>
  </si>
  <si>
    <t>5/7/2021</t>
  </si>
  <si>
    <t>6/6/2024</t>
  </si>
  <si>
    <t>9/10/2019</t>
  </si>
  <si>
    <t>NS11-3253</t>
  </si>
  <si>
    <t>11/27/2018</t>
  </si>
  <si>
    <t>10/3/2018</t>
  </si>
  <si>
    <t>6/1/2022</t>
  </si>
  <si>
    <t>9/30/2020</t>
  </si>
  <si>
    <t>3/2/2020</t>
  </si>
  <si>
    <t>8/29/2019</t>
  </si>
  <si>
    <t>3/3/2020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</si>
  <si>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</si>
  <si>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</si>
  <si>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</si>
  <si>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</si>
  <si>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</si>
  <si>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</si>
  <si>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</si>
  <si>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Bed Skirt&amp;Sham</t>
  </si>
  <si>
    <t>Quilt Top Euro Sham</t>
  </si>
  <si>
    <t>5/6/2022</t>
  </si>
  <si>
    <t>2/2/2022</t>
  </si>
  <si>
    <t>3/31/2022</t>
  </si>
  <si>
    <t>7/19/2022</t>
  </si>
  <si>
    <t>11/30/2021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</si>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</sst>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4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</v>
      </c>
      <c r="AQ6" s="8">
        <v>198.94</v>
      </c>
      <c r="AR6" s="4">
        <v>6</v>
      </c>
      <c r="AS6" s="8">
        <v>554.92</v>
      </c>
      <c r="AT6" s="7">
        <v>-0.6667</v>
      </c>
      <c r="AU6" s="7">
        <v>-0.6415</v>
      </c>
      <c r="AV6" s="4">
        <v>16</v>
      </c>
      <c r="AW6" s="8">
        <v>1877.63</v>
      </c>
      <c r="AX6" s="4">
        <v>14</v>
      </c>
      <c r="AY6" s="8">
        <v>1382.53</v>
      </c>
      <c r="AZ6" s="7">
        <v>0.1429</v>
      </c>
      <c r="BA6" s="7">
        <v>0.3581</v>
      </c>
      <c r="BB6" s="7">
        <v>0.106</v>
      </c>
      <c r="BC6" s="4">
        <v>22</v>
      </c>
      <c r="BD6" s="8">
        <v>2520.25</v>
      </c>
      <c r="BE6" s="4">
        <v>21</v>
      </c>
      <c r="BF6" s="8">
        <v>2033.67</v>
      </c>
      <c r="BG6" s="7">
        <v>0.0476</v>
      </c>
      <c r="BH6" s="7">
        <v>0.2393</v>
      </c>
      <c r="BI6" s="7">
        <v>0.745</v>
      </c>
      <c r="BJ6" s="4">
        <v>2</v>
      </c>
      <c r="BK6" s="8">
        <v>198.94</v>
      </c>
      <c r="BL6" s="2" t="s">
        <v>153</v>
      </c>
      <c r="BM6" s="7">
        <v>1</v>
      </c>
      <c r="BN6" s="7">
        <v>1</v>
      </c>
      <c r="BO6" s="4"/>
      <c r="BP6" s="8"/>
      <c r="BQ6" s="4">
        <v>2</v>
      </c>
      <c r="BR6" s="8">
        <v>182.4</v>
      </c>
      <c r="BS6" s="7">
        <v>-1</v>
      </c>
      <c r="BT6" s="7">
        <v>-1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1</v>
      </c>
      <c r="CC6" s="8">
        <v>102.34</v>
      </c>
      <c r="CD6" s="4">
        <v>4</v>
      </c>
      <c r="CE6" s="8">
        <v>372.52</v>
      </c>
      <c r="CF6" s="7">
        <v>-0.75</v>
      </c>
      <c r="CG6" s="7">
        <v>-0.7253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1</v>
      </c>
      <c r="CP6" s="8">
        <v>96.6</v>
      </c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145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165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142</v>
      </c>
      <c r="GJ6" s="2" t="s">
        <v>173</v>
      </c>
      <c r="GK6" s="2" t="s">
        <v>145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174</v>
      </c>
      <c r="GX6" s="2" t="s">
        <v>175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165</v>
      </c>
      <c r="HW6" s="2" t="s">
        <v>145</v>
      </c>
      <c r="HX6" s="2" t="s">
        <v>176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154</v>
      </c>
      <c r="IV6" s="2" t="s">
        <v>142</v>
      </c>
      <c r="IW6" s="2" t="s">
        <v>177</v>
      </c>
      <c r="IX6" s="2" t="s">
        <v>178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179</v>
      </c>
      <c r="JI6" s="2" t="s">
        <v>142</v>
      </c>
      <c r="JJ6" s="2" t="s">
        <v>145</v>
      </c>
      <c r="JK6" s="2" t="s">
        <v>145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154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180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154</v>
      </c>
      <c r="KV6" s="2" t="s">
        <v>142</v>
      </c>
      <c r="KW6" s="2" t="s">
        <v>181</v>
      </c>
      <c r="KX6" s="2" t="s">
        <v>182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183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179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179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165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183</v>
      </c>
      <c r="NV6" s="2" t="s">
        <v>142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/>
      <c r="AA7" s="4">
        <f>=ROUNDDOWN({0},0)</f>
      </c>
      <c r="AB7" s="5">
        <v>14</v>
      </c>
      <c r="AC7" s="2" t="s">
        <v>189</v>
      </c>
      <c r="AD7" s="4">
        <v>240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14</v>
      </c>
      <c r="AQ7" s="8">
        <v>1678.69</v>
      </c>
      <c r="AR7" s="4">
        <v>8</v>
      </c>
      <c r="AS7" s="8">
        <v>827.61</v>
      </c>
      <c r="AT7" s="7">
        <v>0.75</v>
      </c>
      <c r="AU7" s="7">
        <v>1.0284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0.894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14</v>
      </c>
      <c r="BK7" s="8">
        <v>1678.69</v>
      </c>
      <c r="BL7" s="2" t="s">
        <v>190</v>
      </c>
      <c r="BM7" s="7">
        <v>1</v>
      </c>
      <c r="BN7" s="7">
        <v>1</v>
      </c>
      <c r="BO7" s="4">
        <v>3</v>
      </c>
      <c r="BP7" s="8">
        <v>333.45</v>
      </c>
      <c r="BQ7" s="4"/>
      <c r="BR7" s="8"/>
      <c r="BS7" s="7"/>
      <c r="BT7" s="7"/>
      <c r="BU7" s="2" t="s">
        <v>154</v>
      </c>
      <c r="BV7" s="2" t="s">
        <v>142</v>
      </c>
      <c r="BW7" s="2" t="s">
        <v>155</v>
      </c>
      <c r="BX7" s="2" t="s">
        <v>191</v>
      </c>
      <c r="BY7" s="2" t="s">
        <v>157</v>
      </c>
      <c r="BZ7" s="2" t="s">
        <v>157</v>
      </c>
      <c r="CA7" s="2" t="s">
        <v>145</v>
      </c>
      <c r="CB7" s="4">
        <v>5</v>
      </c>
      <c r="CC7" s="8">
        <v>571.9</v>
      </c>
      <c r="CD7" s="4">
        <v>2</v>
      </c>
      <c r="CE7" s="8">
        <v>206.96</v>
      </c>
      <c r="CF7" s="7">
        <v>1.5</v>
      </c>
      <c r="CG7" s="7">
        <v>1.7633</v>
      </c>
      <c r="CH7" s="2" t="s">
        <v>154</v>
      </c>
      <c r="CI7" s="2" t="s">
        <v>142</v>
      </c>
      <c r="CJ7" s="2" t="s">
        <v>155</v>
      </c>
      <c r="CK7" s="2" t="s">
        <v>192</v>
      </c>
      <c r="CL7" s="2" t="s">
        <v>157</v>
      </c>
      <c r="CM7" s="2" t="s">
        <v>157</v>
      </c>
      <c r="CN7" s="2" t="s">
        <v>145</v>
      </c>
      <c r="CO7" s="4"/>
      <c r="CP7" s="8"/>
      <c r="CQ7" s="4">
        <v>1</v>
      </c>
      <c r="CR7" s="8">
        <v>87.67</v>
      </c>
      <c r="CS7" s="7">
        <v>-1</v>
      </c>
      <c r="CT7" s="7">
        <v>-1</v>
      </c>
      <c r="CU7" s="2" t="s">
        <v>154</v>
      </c>
      <c r="CV7" s="2" t="s">
        <v>142</v>
      </c>
      <c r="CW7" s="2" t="s">
        <v>155</v>
      </c>
      <c r="CX7" s="2" t="s">
        <v>193</v>
      </c>
      <c r="CY7" s="2" t="s">
        <v>157</v>
      </c>
      <c r="CZ7" s="2" t="s">
        <v>157</v>
      </c>
      <c r="DA7" s="2" t="s">
        <v>145</v>
      </c>
      <c r="DB7" s="4">
        <v>3</v>
      </c>
      <c r="DC7" s="8">
        <v>406.12</v>
      </c>
      <c r="DD7" s="4"/>
      <c r="DE7" s="8"/>
      <c r="DF7" s="7"/>
      <c r="DG7" s="7"/>
      <c r="DH7" s="2" t="s">
        <v>154</v>
      </c>
      <c r="DI7" s="2" t="s">
        <v>142</v>
      </c>
      <c r="DJ7" s="2" t="s">
        <v>160</v>
      </c>
      <c r="DK7" s="2" t="s">
        <v>194</v>
      </c>
      <c r="DL7" s="2" t="s">
        <v>157</v>
      </c>
      <c r="DM7" s="2" t="s">
        <v>157</v>
      </c>
      <c r="DN7" s="2" t="s">
        <v>145</v>
      </c>
      <c r="DO7" s="4">
        <v>1</v>
      </c>
      <c r="DP7" s="8">
        <v>118.81</v>
      </c>
      <c r="DQ7" s="4">
        <v>2</v>
      </c>
      <c r="DR7" s="8">
        <v>217.64</v>
      </c>
      <c r="DS7" s="7">
        <v>-0.5</v>
      </c>
      <c r="DT7" s="7">
        <v>-0.4541</v>
      </c>
      <c r="DU7" s="2" t="s">
        <v>154</v>
      </c>
      <c r="DV7" s="2" t="s">
        <v>142</v>
      </c>
      <c r="DW7" s="2" t="s">
        <v>162</v>
      </c>
      <c r="DX7" s="2" t="s">
        <v>195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145</v>
      </c>
      <c r="EK7" s="2" t="s">
        <v>196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140.13</v>
      </c>
      <c r="EQ7" s="4">
        <v>1</v>
      </c>
      <c r="ER7" s="8">
        <v>114.05</v>
      </c>
      <c r="ES7" s="7"/>
      <c r="ET7" s="7">
        <v>0.2287</v>
      </c>
      <c r="EU7" s="2" t="s">
        <v>154</v>
      </c>
      <c r="EV7" s="2" t="s">
        <v>142</v>
      </c>
      <c r="EW7" s="2" t="s">
        <v>167</v>
      </c>
      <c r="EX7" s="2" t="s">
        <v>197</v>
      </c>
      <c r="EY7" s="2" t="s">
        <v>157</v>
      </c>
      <c r="EZ7" s="2" t="s">
        <v>157</v>
      </c>
      <c r="FA7" s="2" t="s">
        <v>145</v>
      </c>
      <c r="FB7" s="4">
        <v>1</v>
      </c>
      <c r="FC7" s="8">
        <v>108.28</v>
      </c>
      <c r="FD7" s="4">
        <v>1</v>
      </c>
      <c r="FE7" s="8">
        <v>97.65</v>
      </c>
      <c r="FF7" s="7"/>
      <c r="FG7" s="7">
        <v>0.1089</v>
      </c>
      <c r="FH7" s="2" t="s">
        <v>154</v>
      </c>
      <c r="FI7" s="2" t="s">
        <v>142</v>
      </c>
      <c r="FJ7" s="2" t="s">
        <v>169</v>
      </c>
      <c r="FK7" s="2" t="s">
        <v>198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165</v>
      </c>
      <c r="FW7" s="2" t="s">
        <v>199</v>
      </c>
      <c r="FX7" s="2" t="s">
        <v>200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142</v>
      </c>
      <c r="GJ7" s="2" t="s">
        <v>173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>
        <v>1</v>
      </c>
      <c r="GR7" s="8">
        <v>103.64</v>
      </c>
      <c r="GS7" s="7">
        <v>-1</v>
      </c>
      <c r="GT7" s="7">
        <v>-1</v>
      </c>
      <c r="GU7" s="2" t="s">
        <v>154</v>
      </c>
      <c r="GV7" s="2" t="s">
        <v>142</v>
      </c>
      <c r="GW7" s="2" t="s">
        <v>201</v>
      </c>
      <c r="GX7" s="2" t="s">
        <v>202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165</v>
      </c>
      <c r="HW7" s="2" t="s">
        <v>145</v>
      </c>
      <c r="HX7" s="2" t="s">
        <v>203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154</v>
      </c>
      <c r="IV7" s="2" t="s">
        <v>142</v>
      </c>
      <c r="IW7" s="2" t="s">
        <v>177</v>
      </c>
      <c r="IX7" s="2" t="s">
        <v>204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179</v>
      </c>
      <c r="JI7" s="2" t="s">
        <v>142</v>
      </c>
      <c r="JJ7" s="2" t="s">
        <v>145</v>
      </c>
      <c r="JK7" s="2" t="s">
        <v>145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154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180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154</v>
      </c>
      <c r="KV7" s="2" t="s">
        <v>142</v>
      </c>
      <c r="KW7" s="2" t="s">
        <v>205</v>
      </c>
      <c r="KX7" s="2" t="s">
        <v>182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183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179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179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165</v>
      </c>
      <c r="NJ7" s="2" t="s">
        <v>184</v>
      </c>
      <c r="NK7" s="2" t="s">
        <v>206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183</v>
      </c>
      <c r="NV7" s="2" t="s">
        <v>142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240</v>
      </c>
      <c r="PF7" s="4">
        <v>260</v>
      </c>
      <c r="PG7" s="4"/>
    </row>
    <row r="8">
      <c r="A8" s="2" t="s">
        <v>207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209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309.17</v>
      </c>
      <c r="AR8" s="4">
        <v>1</v>
      </c>
      <c r="AS8" s="8">
        <v>78.9</v>
      </c>
      <c r="AT8" s="7">
        <v>2</v>
      </c>
      <c r="AU8" s="7">
        <v>2.9185</v>
      </c>
      <c r="AV8" s="4">
        <v>6</v>
      </c>
      <c r="AW8" s="8">
        <v>642.62</v>
      </c>
      <c r="AX8" s="4">
        <v>7</v>
      </c>
      <c r="AY8" s="8">
        <v>651.14</v>
      </c>
      <c r="AZ8" s="7">
        <v>-0.1429</v>
      </c>
      <c r="BA8" s="7">
        <v>-0.0131</v>
      </c>
      <c r="BB8" s="7">
        <v>0.4811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0.255</v>
      </c>
      <c r="BJ8" s="4">
        <v>3</v>
      </c>
      <c r="BK8" s="8">
        <v>309.17</v>
      </c>
      <c r="BL8" s="2" t="s">
        <v>210</v>
      </c>
      <c r="BM8" s="7">
        <v>1</v>
      </c>
      <c r="BN8" s="7">
        <v>1</v>
      </c>
      <c r="BO8" s="4">
        <v>1</v>
      </c>
      <c r="BP8" s="8">
        <v>99.94</v>
      </c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211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102.34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212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1</v>
      </c>
      <c r="CR8" s="8">
        <v>78.9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155</v>
      </c>
      <c r="CX8" s="2" t="s">
        <v>213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154</v>
      </c>
      <c r="DI8" s="2" t="s">
        <v>142</v>
      </c>
      <c r="DJ8" s="2" t="s">
        <v>214</v>
      </c>
      <c r="DK8" s="2" t="s">
        <v>215</v>
      </c>
      <c r="DL8" s="2" t="s">
        <v>157</v>
      </c>
      <c r="DM8" s="2" t="s">
        <v>157</v>
      </c>
      <c r="DN8" s="2" t="s">
        <v>145</v>
      </c>
      <c r="DO8" s="4">
        <v>1</v>
      </c>
      <c r="DP8" s="8">
        <v>106.89</v>
      </c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216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164</v>
      </c>
      <c r="EI8" s="2" t="s">
        <v>165</v>
      </c>
      <c r="EJ8" s="2" t="s">
        <v>145</v>
      </c>
      <c r="EK8" s="2" t="s">
        <v>166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217</v>
      </c>
      <c r="EX8" s="2" t="s">
        <v>218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219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165</v>
      </c>
      <c r="FW8" s="2" t="s">
        <v>171</v>
      </c>
      <c r="FX8" s="2" t="s">
        <v>220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179</v>
      </c>
      <c r="GI8" s="2" t="s">
        <v>142</v>
      </c>
      <c r="GJ8" s="2" t="s">
        <v>145</v>
      </c>
      <c r="GK8" s="2" t="s">
        <v>145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221</v>
      </c>
      <c r="GX8" s="2" t="s">
        <v>222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165</v>
      </c>
      <c r="HW8" s="2" t="s">
        <v>145</v>
      </c>
      <c r="HX8" s="2" t="s">
        <v>223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154</v>
      </c>
      <c r="IV8" s="2" t="s">
        <v>142</v>
      </c>
      <c r="IW8" s="2" t="s">
        <v>224</v>
      </c>
      <c r="IX8" s="2" t="s">
        <v>225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179</v>
      </c>
      <c r="JI8" s="2" t="s">
        <v>142</v>
      </c>
      <c r="JJ8" s="2" t="s">
        <v>145</v>
      </c>
      <c r="JK8" s="2" t="s">
        <v>145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154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180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154</v>
      </c>
      <c r="KV8" s="2" t="s">
        <v>142</v>
      </c>
      <c r="KW8" s="2" t="s">
        <v>205</v>
      </c>
      <c r="KX8" s="2" t="s">
        <v>226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183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179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179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165</v>
      </c>
      <c r="NJ8" s="2" t="s">
        <v>227</v>
      </c>
      <c r="NK8" s="2" t="s">
        <v>228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183</v>
      </c>
      <c r="NV8" s="2" t="s">
        <v>142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209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9</v>
      </c>
      <c r="AC9" s="2" t="s">
        <v>230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</v>
      </c>
      <c r="AQ9" s="8">
        <v>333.45</v>
      </c>
      <c r="AR9" s="4">
        <v>6</v>
      </c>
      <c r="AS9" s="8">
        <v>572.24</v>
      </c>
      <c r="AT9" s="7">
        <v>-0.5</v>
      </c>
      <c r="AU9" s="7">
        <v>-0.4173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0.5189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</v>
      </c>
      <c r="BK9" s="8">
        <v>333.45</v>
      </c>
      <c r="BL9" s="2" t="s">
        <v>231</v>
      </c>
      <c r="BM9" s="7">
        <v>1</v>
      </c>
      <c r="BN9" s="7">
        <v>1</v>
      </c>
      <c r="BO9" s="4">
        <v>3</v>
      </c>
      <c r="BP9" s="8">
        <v>333.45</v>
      </c>
      <c r="BQ9" s="4">
        <v>2</v>
      </c>
      <c r="BR9" s="8">
        <v>201.6</v>
      </c>
      <c r="BS9" s="7">
        <v>0.5</v>
      </c>
      <c r="BT9" s="7">
        <v>0.654</v>
      </c>
      <c r="BU9" s="2" t="s">
        <v>154</v>
      </c>
      <c r="BV9" s="2" t="s">
        <v>142</v>
      </c>
      <c r="BW9" s="2" t="s">
        <v>155</v>
      </c>
      <c r="BX9" s="2" t="s">
        <v>211</v>
      </c>
      <c r="BY9" s="2" t="s">
        <v>157</v>
      </c>
      <c r="BZ9" s="2" t="s">
        <v>157</v>
      </c>
      <c r="CA9" s="2" t="s">
        <v>145</v>
      </c>
      <c r="CB9" s="4"/>
      <c r="CC9" s="8"/>
      <c r="CD9" s="4"/>
      <c r="CE9" s="8"/>
      <c r="CF9" s="7"/>
      <c r="CG9" s="7"/>
      <c r="CH9" s="2" t="s">
        <v>154</v>
      </c>
      <c r="CI9" s="2" t="s">
        <v>142</v>
      </c>
      <c r="CJ9" s="2" t="s">
        <v>155</v>
      </c>
      <c r="CK9" s="2" t="s">
        <v>232</v>
      </c>
      <c r="CL9" s="2" t="s">
        <v>157</v>
      </c>
      <c r="CM9" s="2" t="s">
        <v>157</v>
      </c>
      <c r="CN9" s="2" t="s">
        <v>145</v>
      </c>
      <c r="CO9" s="4"/>
      <c r="CP9" s="8"/>
      <c r="CQ9" s="4">
        <v>2</v>
      </c>
      <c r="CR9" s="8">
        <v>175.34</v>
      </c>
      <c r="CS9" s="7">
        <v>-1</v>
      </c>
      <c r="CT9" s="7">
        <v>-1</v>
      </c>
      <c r="CU9" s="2" t="s">
        <v>154</v>
      </c>
      <c r="CV9" s="2" t="s">
        <v>142</v>
      </c>
      <c r="CW9" s="2" t="s">
        <v>155</v>
      </c>
      <c r="CX9" s="2" t="s">
        <v>233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154</v>
      </c>
      <c r="DI9" s="2" t="s">
        <v>142</v>
      </c>
      <c r="DJ9" s="2" t="s">
        <v>214</v>
      </c>
      <c r="DK9" s="2" t="s">
        <v>191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154</v>
      </c>
      <c r="DV9" s="2" t="s">
        <v>142</v>
      </c>
      <c r="DW9" s="2" t="s">
        <v>162</v>
      </c>
      <c r="DX9" s="2" t="s">
        <v>234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164</v>
      </c>
      <c r="EI9" s="2" t="s">
        <v>165</v>
      </c>
      <c r="EJ9" s="2" t="s">
        <v>145</v>
      </c>
      <c r="EK9" s="2" t="s">
        <v>235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179</v>
      </c>
      <c r="EV9" s="2" t="s">
        <v>142</v>
      </c>
      <c r="EW9" s="2" t="s">
        <v>145</v>
      </c>
      <c r="EX9" s="2" t="s">
        <v>145</v>
      </c>
      <c r="EY9" s="2" t="s">
        <v>157</v>
      </c>
      <c r="EZ9" s="2" t="s">
        <v>157</v>
      </c>
      <c r="FA9" s="2" t="s">
        <v>145</v>
      </c>
      <c r="FB9" s="4"/>
      <c r="FC9" s="8"/>
      <c r="FD9" s="4">
        <v>2</v>
      </c>
      <c r="FE9" s="8">
        <v>195.3</v>
      </c>
      <c r="FF9" s="7">
        <v>-1</v>
      </c>
      <c r="FG9" s="7">
        <v>-1</v>
      </c>
      <c r="FH9" s="2" t="s">
        <v>154</v>
      </c>
      <c r="FI9" s="2" t="s">
        <v>142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165</v>
      </c>
      <c r="FW9" s="2" t="s">
        <v>171</v>
      </c>
      <c r="FX9" s="2" t="s">
        <v>237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179</v>
      </c>
      <c r="GI9" s="2" t="s">
        <v>142</v>
      </c>
      <c r="GJ9" s="2" t="s">
        <v>145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174</v>
      </c>
      <c r="GX9" s="2" t="s">
        <v>238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165</v>
      </c>
      <c r="HW9" s="2" t="s">
        <v>145</v>
      </c>
      <c r="HX9" s="2" t="s">
        <v>239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154</v>
      </c>
      <c r="IV9" s="2" t="s">
        <v>142</v>
      </c>
      <c r="IW9" s="2" t="s">
        <v>224</v>
      </c>
      <c r="IX9" s="2" t="s">
        <v>192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179</v>
      </c>
      <c r="JI9" s="2" t="s">
        <v>142</v>
      </c>
      <c r="JJ9" s="2" t="s">
        <v>145</v>
      </c>
      <c r="JK9" s="2" t="s">
        <v>145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154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180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154</v>
      </c>
      <c r="KV9" s="2" t="s">
        <v>142</v>
      </c>
      <c r="KW9" s="2" t="s">
        <v>205</v>
      </c>
      <c r="KX9" s="2" t="s">
        <v>240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183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179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179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165</v>
      </c>
      <c r="NJ9" s="2" t="s">
        <v>227</v>
      </c>
      <c r="NK9" s="2" t="s">
        <v>241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183</v>
      </c>
      <c r="NV9" s="2" t="s">
        <v>142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  <c r="PG9" s="4"/>
    </row>
    <row r="10">
      <c r="A10" s="2" t="s">
        <v>242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140</v>
      </c>
      <c r="K10" s="2" t="s">
        <v>245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246</v>
      </c>
      <c r="T10" s="2" t="s">
        <v>147</v>
      </c>
      <c r="U10" s="2" t="s">
        <v>148</v>
      </c>
      <c r="V10" s="2" t="s">
        <v>247</v>
      </c>
      <c r="W10" s="2" t="s">
        <v>151</v>
      </c>
      <c r="X10" s="2" t="s">
        <v>145</v>
      </c>
      <c r="Y10" s="2" t="s">
        <v>248</v>
      </c>
      <c r="Z10" s="4"/>
      <c r="AA10" s="4">
        <f>=ROUNDDOWN({0},0)</f>
      </c>
      <c r="AB10" s="5">
        <v>7</v>
      </c>
      <c r="AC10" s="2" t="s">
        <v>249</v>
      </c>
      <c r="AD10" s="4">
        <v>170</v>
      </c>
      <c r="AE10" s="4">
        <v>170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242.81</v>
      </c>
      <c r="AR10" s="4">
        <v>8</v>
      </c>
      <c r="AS10" s="8">
        <v>706.29</v>
      </c>
      <c r="AT10" s="7">
        <v>-0.625</v>
      </c>
      <c r="AU10" s="7">
        <v>-0.6562</v>
      </c>
      <c r="AV10" s="4">
        <v>10</v>
      </c>
      <c r="AW10" s="8">
        <v>920.63</v>
      </c>
      <c r="AX10" s="4">
        <v>13</v>
      </c>
      <c r="AY10" s="8">
        <v>1192.23</v>
      </c>
      <c r="AZ10" s="7">
        <v>-0.2308</v>
      </c>
      <c r="BA10" s="7">
        <v>-0.2278</v>
      </c>
      <c r="BB10" s="7">
        <v>0.2637</v>
      </c>
      <c r="BC10" s="4">
        <v>10</v>
      </c>
      <c r="BD10" s="8">
        <v>920.63</v>
      </c>
      <c r="BE10" s="4">
        <v>13</v>
      </c>
      <c r="BF10" s="8">
        <v>1192.23</v>
      </c>
      <c r="BG10" s="7">
        <v>-0.2308</v>
      </c>
      <c r="BH10" s="7">
        <v>-0.2278</v>
      </c>
      <c r="BI10" s="7">
        <v>1</v>
      </c>
      <c r="BJ10" s="4">
        <v>3</v>
      </c>
      <c r="BK10" s="8">
        <v>242.81</v>
      </c>
      <c r="BL10" s="2" t="s">
        <v>250</v>
      </c>
      <c r="BM10" s="7">
        <v>1</v>
      </c>
      <c r="BN10" s="7">
        <v>1</v>
      </c>
      <c r="BO10" s="4"/>
      <c r="BP10" s="8"/>
      <c r="BQ10" s="4">
        <v>3</v>
      </c>
      <c r="BR10" s="8">
        <v>267.9</v>
      </c>
      <c r="BS10" s="7">
        <v>-1</v>
      </c>
      <c r="BT10" s="7">
        <v>-1</v>
      </c>
      <c r="BU10" s="2" t="s">
        <v>154</v>
      </c>
      <c r="BV10" s="2" t="s">
        <v>142</v>
      </c>
      <c r="BW10" s="2" t="s">
        <v>248</v>
      </c>
      <c r="BX10" s="2" t="s">
        <v>211</v>
      </c>
      <c r="BY10" s="2" t="s">
        <v>157</v>
      </c>
      <c r="BZ10" s="2" t="s">
        <v>157</v>
      </c>
      <c r="CA10" s="2" t="s">
        <v>145</v>
      </c>
      <c r="CB10" s="4"/>
      <c r="CC10" s="8"/>
      <c r="CD10" s="4">
        <v>1</v>
      </c>
      <c r="CE10" s="8">
        <v>93.13</v>
      </c>
      <c r="CF10" s="7">
        <v>-1</v>
      </c>
      <c r="CG10" s="7">
        <v>-1</v>
      </c>
      <c r="CH10" s="2" t="s">
        <v>154</v>
      </c>
      <c r="CI10" s="2" t="s">
        <v>142</v>
      </c>
      <c r="CJ10" s="2" t="s">
        <v>251</v>
      </c>
      <c r="CK10" s="2" t="s">
        <v>211</v>
      </c>
      <c r="CL10" s="2" t="s">
        <v>157</v>
      </c>
      <c r="CM10" s="2" t="s">
        <v>157</v>
      </c>
      <c r="CN10" s="2" t="s">
        <v>145</v>
      </c>
      <c r="CO10" s="4">
        <v>2</v>
      </c>
      <c r="CP10" s="8">
        <v>149.04</v>
      </c>
      <c r="CQ10" s="4">
        <v>1</v>
      </c>
      <c r="CR10" s="8">
        <v>78.9</v>
      </c>
      <c r="CS10" s="7">
        <v>1</v>
      </c>
      <c r="CT10" s="7">
        <v>0.889</v>
      </c>
      <c r="CU10" s="2" t="s">
        <v>154</v>
      </c>
      <c r="CV10" s="2" t="s">
        <v>142</v>
      </c>
      <c r="CW10" s="2" t="s">
        <v>252</v>
      </c>
      <c r="CX10" s="2" t="s">
        <v>193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214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/>
      <c r="DP10" s="8"/>
      <c r="DQ10" s="4">
        <v>1</v>
      </c>
      <c r="DR10" s="8">
        <v>90.58</v>
      </c>
      <c r="DS10" s="7">
        <v>-1</v>
      </c>
      <c r="DT10" s="7">
        <v>-1</v>
      </c>
      <c r="DU10" s="2" t="s">
        <v>154</v>
      </c>
      <c r="DV10" s="2" t="s">
        <v>142</v>
      </c>
      <c r="DW10" s="2" t="s">
        <v>254</v>
      </c>
      <c r="DX10" s="2" t="s">
        <v>211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145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179</v>
      </c>
      <c r="EV10" s="2" t="s">
        <v>142</v>
      </c>
      <c r="EW10" s="2" t="s">
        <v>145</v>
      </c>
      <c r="EX10" s="2" t="s">
        <v>145</v>
      </c>
      <c r="EY10" s="2" t="s">
        <v>157</v>
      </c>
      <c r="EZ10" s="2" t="s">
        <v>157</v>
      </c>
      <c r="FA10" s="2" t="s">
        <v>145</v>
      </c>
      <c r="FB10" s="4"/>
      <c r="FC10" s="8"/>
      <c r="FD10" s="4">
        <v>2</v>
      </c>
      <c r="FE10" s="8">
        <v>175.78</v>
      </c>
      <c r="FF10" s="7">
        <v>-1</v>
      </c>
      <c r="FG10" s="7">
        <v>-1</v>
      </c>
      <c r="FH10" s="2" t="s">
        <v>154</v>
      </c>
      <c r="FI10" s="2" t="s">
        <v>142</v>
      </c>
      <c r="FJ10" s="2" t="s">
        <v>169</v>
      </c>
      <c r="FK10" s="2" t="s">
        <v>219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171</v>
      </c>
      <c r="FX10" s="2" t="s">
        <v>182</v>
      </c>
      <c r="FY10" s="2" t="s">
        <v>157</v>
      </c>
      <c r="FZ10" s="2" t="s">
        <v>157</v>
      </c>
      <c r="GA10" s="2" t="s">
        <v>145</v>
      </c>
      <c r="GB10" s="4">
        <v>1</v>
      </c>
      <c r="GC10" s="8">
        <v>93.77</v>
      </c>
      <c r="GD10" s="4"/>
      <c r="GE10" s="8"/>
      <c r="GF10" s="7"/>
      <c r="GG10" s="7"/>
      <c r="GH10" s="2" t="s">
        <v>154</v>
      </c>
      <c r="GI10" s="2" t="s">
        <v>142</v>
      </c>
      <c r="GJ10" s="2" t="s">
        <v>256</v>
      </c>
      <c r="GK10" s="2" t="s">
        <v>257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174</v>
      </c>
      <c r="GX10" s="2" t="s">
        <v>258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165</v>
      </c>
      <c r="HW10" s="2" t="s">
        <v>145</v>
      </c>
      <c r="HX10" s="2" t="s">
        <v>259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154</v>
      </c>
      <c r="IV10" s="2" t="s">
        <v>142</v>
      </c>
      <c r="IW10" s="2" t="s">
        <v>177</v>
      </c>
      <c r="IX10" s="2" t="s">
        <v>211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179</v>
      </c>
      <c r="JI10" s="2" t="s">
        <v>142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154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260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205</v>
      </c>
      <c r="KX10" s="2" t="s">
        <v>261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183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179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262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165</v>
      </c>
      <c r="NJ10" s="2" t="s">
        <v>263</v>
      </c>
      <c r="NK10" s="2" t="s">
        <v>264</v>
      </c>
      <c r="NL10" s="2" t="s">
        <v>157</v>
      </c>
      <c r="NM10" s="2" t="s">
        <v>157</v>
      </c>
      <c r="NN10" s="2" t="s">
        <v>265</v>
      </c>
      <c r="NO10" s="4"/>
      <c r="NP10" s="8"/>
      <c r="NQ10" s="4"/>
      <c r="NR10" s="8"/>
      <c r="NS10" s="7"/>
      <c r="NT10" s="7"/>
      <c r="NU10" s="2" t="s">
        <v>183</v>
      </c>
      <c r="NV10" s="2" t="s">
        <v>142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>
        <v>170</v>
      </c>
    </row>
    <row r="11">
      <c r="A11" s="2" t="s">
        <v>266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267</v>
      </c>
      <c r="K11" s="2" t="s">
        <v>245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246</v>
      </c>
      <c r="T11" s="2" t="s">
        <v>147</v>
      </c>
      <c r="U11" s="2" t="s">
        <v>148</v>
      </c>
      <c r="V11" s="2" t="s">
        <v>247</v>
      </c>
      <c r="W11" s="2" t="s">
        <v>151</v>
      </c>
      <c r="X11" s="2" t="s">
        <v>145</v>
      </c>
      <c r="Y11" s="2" t="s">
        <v>248</v>
      </c>
      <c r="Z11" s="4"/>
      <c r="AA11" s="4">
        <f>=ROUNDDOWN({0},0)</f>
      </c>
      <c r="AB11" s="5">
        <v>8</v>
      </c>
      <c r="AC11" s="2" t="s">
        <v>249</v>
      </c>
      <c r="AD11" s="4">
        <v>250</v>
      </c>
      <c r="AE11" s="4">
        <v>250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7</v>
      </c>
      <c r="AQ11" s="8">
        <v>677.82</v>
      </c>
      <c r="AR11" s="4">
        <v>5</v>
      </c>
      <c r="AS11" s="8">
        <v>485.94</v>
      </c>
      <c r="AT11" s="7">
        <v>0.4</v>
      </c>
      <c r="AU11" s="7">
        <v>0.3949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0.7363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7</v>
      </c>
      <c r="BK11" s="8">
        <v>677.82</v>
      </c>
      <c r="BL11" s="2" t="s">
        <v>268</v>
      </c>
      <c r="BM11" s="7">
        <v>1</v>
      </c>
      <c r="BN11" s="7">
        <v>1</v>
      </c>
      <c r="BO11" s="4">
        <v>3</v>
      </c>
      <c r="BP11" s="8">
        <v>296.1</v>
      </c>
      <c r="BQ11" s="4">
        <v>1</v>
      </c>
      <c r="BR11" s="8">
        <v>98.7</v>
      </c>
      <c r="BS11" s="7">
        <v>2</v>
      </c>
      <c r="BT11" s="7">
        <v>2</v>
      </c>
      <c r="BU11" s="2" t="s">
        <v>154</v>
      </c>
      <c r="BV11" s="2" t="s">
        <v>142</v>
      </c>
      <c r="BW11" s="2" t="s">
        <v>248</v>
      </c>
      <c r="BX11" s="2" t="s">
        <v>211</v>
      </c>
      <c r="BY11" s="2" t="s">
        <v>157</v>
      </c>
      <c r="BZ11" s="2" t="s">
        <v>157</v>
      </c>
      <c r="CA11" s="2" t="s">
        <v>145</v>
      </c>
      <c r="CB11" s="4">
        <v>1</v>
      </c>
      <c r="CC11" s="8">
        <v>103.48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251</v>
      </c>
      <c r="CK11" s="2" t="s">
        <v>269</v>
      </c>
      <c r="CL11" s="2" t="s">
        <v>157</v>
      </c>
      <c r="CM11" s="2" t="s">
        <v>157</v>
      </c>
      <c r="CN11" s="2" t="s">
        <v>145</v>
      </c>
      <c r="CO11" s="4">
        <v>2</v>
      </c>
      <c r="CP11" s="8">
        <v>183.13</v>
      </c>
      <c r="CQ11" s="4">
        <v>2</v>
      </c>
      <c r="CR11" s="8">
        <v>175.34</v>
      </c>
      <c r="CS11" s="7"/>
      <c r="CT11" s="7">
        <v>0.0444</v>
      </c>
      <c r="CU11" s="2" t="s">
        <v>154</v>
      </c>
      <c r="CV11" s="2" t="s">
        <v>142</v>
      </c>
      <c r="CW11" s="2" t="s">
        <v>252</v>
      </c>
      <c r="CX11" s="2" t="s">
        <v>270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214</v>
      </c>
      <c r="DK11" s="2" t="s">
        <v>271</v>
      </c>
      <c r="DL11" s="2" t="s">
        <v>157</v>
      </c>
      <c r="DM11" s="2" t="s">
        <v>157</v>
      </c>
      <c r="DN11" s="2" t="s">
        <v>145</v>
      </c>
      <c r="DO11" s="4"/>
      <c r="DP11" s="8"/>
      <c r="DQ11" s="4">
        <v>1</v>
      </c>
      <c r="DR11" s="8">
        <v>100.64</v>
      </c>
      <c r="DS11" s="7">
        <v>-1</v>
      </c>
      <c r="DT11" s="7">
        <v>-1</v>
      </c>
      <c r="DU11" s="2" t="s">
        <v>154</v>
      </c>
      <c r="DV11" s="2" t="s">
        <v>142</v>
      </c>
      <c r="DW11" s="2" t="s">
        <v>254</v>
      </c>
      <c r="DX11" s="2" t="s">
        <v>272</v>
      </c>
      <c r="DY11" s="2" t="s">
        <v>157</v>
      </c>
      <c r="DZ11" s="2" t="s">
        <v>157</v>
      </c>
      <c r="EA11" s="2" t="s">
        <v>145</v>
      </c>
      <c r="EB11" s="4"/>
      <c r="EC11" s="8"/>
      <c r="ED11" s="4">
        <v>1</v>
      </c>
      <c r="EE11" s="8">
        <v>111.26</v>
      </c>
      <c r="EF11" s="7">
        <v>-1</v>
      </c>
      <c r="EG11" s="7">
        <v>-1</v>
      </c>
      <c r="EH11" s="2" t="s">
        <v>154</v>
      </c>
      <c r="EI11" s="2" t="s">
        <v>142</v>
      </c>
      <c r="EJ11" s="2" t="s">
        <v>145</v>
      </c>
      <c r="EK11" s="2" t="s">
        <v>255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179</v>
      </c>
      <c r="EV11" s="2" t="s">
        <v>142</v>
      </c>
      <c r="EW11" s="2" t="s">
        <v>145</v>
      </c>
      <c r="EX11" s="2" t="s">
        <v>145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169</v>
      </c>
      <c r="FK11" s="2" t="s">
        <v>170</v>
      </c>
      <c r="FL11" s="2" t="s">
        <v>157</v>
      </c>
      <c r="FM11" s="2" t="s">
        <v>157</v>
      </c>
      <c r="FN11" s="2" t="s">
        <v>145</v>
      </c>
      <c r="FO11" s="4">
        <v>1</v>
      </c>
      <c r="FP11" s="8">
        <v>95.11</v>
      </c>
      <c r="FQ11" s="4"/>
      <c r="FR11" s="8"/>
      <c r="FS11" s="7"/>
      <c r="FT11" s="7"/>
      <c r="FU11" s="2" t="s">
        <v>154</v>
      </c>
      <c r="FV11" s="2" t="s">
        <v>142</v>
      </c>
      <c r="FW11" s="2" t="s">
        <v>171</v>
      </c>
      <c r="FX11" s="2" t="s">
        <v>273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256</v>
      </c>
      <c r="GK11" s="2" t="s">
        <v>274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174</v>
      </c>
      <c r="GX11" s="2" t="s">
        <v>275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165</v>
      </c>
      <c r="HW11" s="2" t="s">
        <v>145</v>
      </c>
      <c r="HX11" s="2" t="s">
        <v>276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154</v>
      </c>
      <c r="IV11" s="2" t="s">
        <v>142</v>
      </c>
      <c r="IW11" s="2" t="s">
        <v>224</v>
      </c>
      <c r="IX11" s="2" t="s">
        <v>277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179</v>
      </c>
      <c r="JI11" s="2" t="s">
        <v>142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154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260</v>
      </c>
      <c r="KK11" s="2" t="s">
        <v>278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205</v>
      </c>
      <c r="KX11" s="2" t="s">
        <v>261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183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179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262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165</v>
      </c>
      <c r="NJ11" s="2" t="s">
        <v>263</v>
      </c>
      <c r="NK11" s="2" t="s">
        <v>279</v>
      </c>
      <c r="NL11" s="2" t="s">
        <v>157</v>
      </c>
      <c r="NM11" s="2" t="s">
        <v>157</v>
      </c>
      <c r="NN11" s="2" t="s">
        <v>265</v>
      </c>
      <c r="NO11" s="4"/>
      <c r="NP11" s="8"/>
      <c r="NQ11" s="4"/>
      <c r="NR11" s="8"/>
      <c r="NS11" s="7"/>
      <c r="NT11" s="7"/>
      <c r="NU11" s="2" t="s">
        <v>183</v>
      </c>
      <c r="NV11" s="2" t="s">
        <v>142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250</v>
      </c>
    </row>
    <row r="12">
      <c r="A12" s="2" t="s">
        <v>280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140</v>
      </c>
      <c r="K12" s="2" t="s">
        <v>283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284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/>
      <c r="AA12" s="4">
        <f>=ROUNDDOWN({0},0)</f>
      </c>
      <c r="AB12" s="5">
        <v>1.4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161.72</v>
      </c>
      <c r="AR12" s="4">
        <v>8</v>
      </c>
      <c r="AS12" s="8">
        <v>569.13</v>
      </c>
      <c r="AT12" s="7">
        <v>-0.75</v>
      </c>
      <c r="AU12" s="7">
        <v>-0.7158</v>
      </c>
      <c r="AV12" s="4">
        <v>5</v>
      </c>
      <c r="AW12" s="8">
        <v>388.4</v>
      </c>
      <c r="AX12" s="4">
        <v>14</v>
      </c>
      <c r="AY12" s="8">
        <v>1065.52</v>
      </c>
      <c r="AZ12" s="7">
        <v>-0.6429</v>
      </c>
      <c r="BA12" s="7">
        <v>-0.6355</v>
      </c>
      <c r="BB12" s="7">
        <v>0.4164</v>
      </c>
      <c r="BC12" s="4">
        <v>5</v>
      </c>
      <c r="BD12" s="8">
        <v>388.4</v>
      </c>
      <c r="BE12" s="4">
        <v>14</v>
      </c>
      <c r="BF12" s="8">
        <v>1065.52</v>
      </c>
      <c r="BG12" s="7">
        <v>-0.6429</v>
      </c>
      <c r="BH12" s="7">
        <v>-0.6355</v>
      </c>
      <c r="BI12" s="7">
        <v>1</v>
      </c>
      <c r="BJ12" s="4">
        <v>2</v>
      </c>
      <c r="BK12" s="8">
        <v>161.72</v>
      </c>
      <c r="BL12" s="2" t="s">
        <v>153</v>
      </c>
      <c r="BM12" s="7">
        <v>1</v>
      </c>
      <c r="BN12" s="7">
        <v>1</v>
      </c>
      <c r="BO12" s="4">
        <v>1</v>
      </c>
      <c r="BP12" s="8">
        <v>85.16</v>
      </c>
      <c r="BQ12" s="4">
        <v>2</v>
      </c>
      <c r="BR12" s="8">
        <v>158.76</v>
      </c>
      <c r="BS12" s="7">
        <v>-0.5</v>
      </c>
      <c r="BT12" s="7">
        <v>-0.4636</v>
      </c>
      <c r="BU12" s="2" t="s">
        <v>154</v>
      </c>
      <c r="BV12" s="2" t="s">
        <v>142</v>
      </c>
      <c r="BW12" s="2" t="s">
        <v>290</v>
      </c>
      <c r="BX12" s="2" t="s">
        <v>291</v>
      </c>
      <c r="BY12" s="2" t="s">
        <v>157</v>
      </c>
      <c r="BZ12" s="2" t="s">
        <v>157</v>
      </c>
      <c r="CA12" s="2" t="s">
        <v>145</v>
      </c>
      <c r="CB12" s="4"/>
      <c r="CC12" s="8"/>
      <c r="CD12" s="4">
        <v>3</v>
      </c>
      <c r="CE12" s="8">
        <v>229.62</v>
      </c>
      <c r="CF12" s="7">
        <v>-1</v>
      </c>
      <c r="CG12" s="7">
        <v>-1</v>
      </c>
      <c r="CH12" s="2" t="s">
        <v>154</v>
      </c>
      <c r="CI12" s="2" t="s">
        <v>292</v>
      </c>
      <c r="CJ12" s="2" t="s">
        <v>293</v>
      </c>
      <c r="CK12" s="2" t="s">
        <v>294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76.56</v>
      </c>
      <c r="CQ12" s="4">
        <v>3</v>
      </c>
      <c r="CR12" s="8">
        <v>180.75</v>
      </c>
      <c r="CS12" s="7">
        <v>-0.6667</v>
      </c>
      <c r="CT12" s="7">
        <v>-0.5764</v>
      </c>
      <c r="CU12" s="2" t="s">
        <v>154</v>
      </c>
      <c r="CV12" s="2" t="s">
        <v>142</v>
      </c>
      <c r="CW12" s="2" t="s">
        <v>295</v>
      </c>
      <c r="CX12" s="2" t="s">
        <v>296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297</v>
      </c>
      <c r="DK12" s="2" t="s">
        <v>298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299</v>
      </c>
      <c r="DX12" s="2" t="s">
        <v>300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179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301</v>
      </c>
      <c r="FK12" s="2" t="s">
        <v>302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165</v>
      </c>
      <c r="FW12" s="2" t="s">
        <v>303</v>
      </c>
      <c r="FX12" s="2" t="s">
        <v>304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179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179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183</v>
      </c>
      <c r="HI12" s="2" t="s">
        <v>165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179</v>
      </c>
      <c r="HV12" s="2" t="s">
        <v>165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183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154</v>
      </c>
      <c r="IV12" s="2" t="s">
        <v>142</v>
      </c>
      <c r="IW12" s="2" t="s">
        <v>162</v>
      </c>
      <c r="IX12" s="2" t="s">
        <v>305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183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183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306</v>
      </c>
      <c r="KI12" s="2" t="s">
        <v>142</v>
      </c>
      <c r="KJ12" s="2" t="s">
        <v>307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180</v>
      </c>
      <c r="KV12" s="2" t="s">
        <v>142</v>
      </c>
      <c r="KW12" s="2" t="s">
        <v>145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183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179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165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265</v>
      </c>
      <c r="NO12" s="4"/>
      <c r="NP12" s="8"/>
      <c r="NQ12" s="4"/>
      <c r="NR12" s="8"/>
      <c r="NS12" s="7"/>
      <c r="NT12" s="7"/>
      <c r="NU12" s="2" t="s">
        <v>183</v>
      </c>
      <c r="NV12" s="2" t="s">
        <v>142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179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267</v>
      </c>
      <c r="K13" s="2" t="s">
        <v>283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284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/>
      <c r="AA13" s="4">
        <f>=ROUNDDOWN({0},0)</f>
      </c>
      <c r="AB13" s="5">
        <v>3.7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3</v>
      </c>
      <c r="AQ13" s="8">
        <v>226.68</v>
      </c>
      <c r="AR13" s="4">
        <v>6</v>
      </c>
      <c r="AS13" s="8">
        <v>496.39</v>
      </c>
      <c r="AT13" s="7">
        <v>-0.5</v>
      </c>
      <c r="AU13" s="7">
        <v>-0.5433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0.5836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3</v>
      </c>
      <c r="BK13" s="8">
        <v>226.68</v>
      </c>
      <c r="BL13" s="2" t="s">
        <v>311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142</v>
      </c>
      <c r="BW13" s="2" t="s">
        <v>290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/>
      <c r="CC13" s="8"/>
      <c r="CD13" s="4"/>
      <c r="CE13" s="8"/>
      <c r="CF13" s="7"/>
      <c r="CG13" s="7"/>
      <c r="CH13" s="2" t="s">
        <v>154</v>
      </c>
      <c r="CI13" s="2" t="s">
        <v>292</v>
      </c>
      <c r="CJ13" s="2" t="s">
        <v>293</v>
      </c>
      <c r="CK13" s="2" t="s">
        <v>313</v>
      </c>
      <c r="CL13" s="2" t="s">
        <v>157</v>
      </c>
      <c r="CM13" s="2" t="s">
        <v>157</v>
      </c>
      <c r="CN13" s="2" t="s">
        <v>145</v>
      </c>
      <c r="CO13" s="4">
        <v>2</v>
      </c>
      <c r="CP13" s="8">
        <v>138.7</v>
      </c>
      <c r="CQ13" s="4">
        <v>3</v>
      </c>
      <c r="CR13" s="8">
        <v>240.96</v>
      </c>
      <c r="CS13" s="7">
        <v>-0.3333</v>
      </c>
      <c r="CT13" s="7">
        <v>-0.4244</v>
      </c>
      <c r="CU13" s="2" t="s">
        <v>154</v>
      </c>
      <c r="CV13" s="2" t="s">
        <v>142</v>
      </c>
      <c r="CW13" s="2" t="s">
        <v>295</v>
      </c>
      <c r="CX13" s="2" t="s">
        <v>296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297</v>
      </c>
      <c r="DK13" s="2" t="s">
        <v>314</v>
      </c>
      <c r="DL13" s="2" t="s">
        <v>157</v>
      </c>
      <c r="DM13" s="2" t="s">
        <v>157</v>
      </c>
      <c r="DN13" s="2" t="s">
        <v>145</v>
      </c>
      <c r="DO13" s="4"/>
      <c r="DP13" s="8"/>
      <c r="DQ13" s="4">
        <v>2</v>
      </c>
      <c r="DR13" s="8">
        <v>168.68</v>
      </c>
      <c r="DS13" s="7">
        <v>-1</v>
      </c>
      <c r="DT13" s="7">
        <v>-1</v>
      </c>
      <c r="DU13" s="2" t="s">
        <v>154</v>
      </c>
      <c r="DV13" s="2" t="s">
        <v>142</v>
      </c>
      <c r="DW13" s="2" t="s">
        <v>299</v>
      </c>
      <c r="DX13" s="2" t="s">
        <v>315</v>
      </c>
      <c r="DY13" s="2" t="s">
        <v>157</v>
      </c>
      <c r="DZ13" s="2" t="s">
        <v>157</v>
      </c>
      <c r="EA13" s="2" t="s">
        <v>145</v>
      </c>
      <c r="EB13" s="4">
        <v>1</v>
      </c>
      <c r="EC13" s="8">
        <v>87.98</v>
      </c>
      <c r="ED13" s="4"/>
      <c r="EE13" s="8"/>
      <c r="EF13" s="7"/>
      <c r="EG13" s="7"/>
      <c r="EH13" s="2" t="s">
        <v>154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179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>
        <v>1</v>
      </c>
      <c r="FE13" s="8">
        <v>86.75</v>
      </c>
      <c r="FF13" s="7">
        <v>-1</v>
      </c>
      <c r="FG13" s="7">
        <v>-1</v>
      </c>
      <c r="FH13" s="2" t="s">
        <v>154</v>
      </c>
      <c r="FI13" s="2" t="s">
        <v>142</v>
      </c>
      <c r="FJ13" s="2" t="s">
        <v>301</v>
      </c>
      <c r="FK13" s="2" t="s">
        <v>296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154</v>
      </c>
      <c r="FV13" s="2" t="s">
        <v>165</v>
      </c>
      <c r="FW13" s="2" t="s">
        <v>303</v>
      </c>
      <c r="FX13" s="2" t="s">
        <v>316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179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179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183</v>
      </c>
      <c r="HI13" s="2" t="s">
        <v>165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179</v>
      </c>
      <c r="HV13" s="2" t="s">
        <v>165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183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154</v>
      </c>
      <c r="IV13" s="2" t="s">
        <v>142</v>
      </c>
      <c r="IW13" s="2" t="s">
        <v>162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183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183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306</v>
      </c>
      <c r="KI13" s="2" t="s">
        <v>142</v>
      </c>
      <c r="KJ13" s="2" t="s">
        <v>317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180</v>
      </c>
      <c r="KV13" s="2" t="s">
        <v>142</v>
      </c>
      <c r="KW13" s="2" t="s">
        <v>145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183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179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165</v>
      </c>
      <c r="NJ13" s="2" t="s">
        <v>308</v>
      </c>
      <c r="NK13" s="2" t="s">
        <v>318</v>
      </c>
      <c r="NL13" s="2" t="s">
        <v>157</v>
      </c>
      <c r="NM13" s="2" t="s">
        <v>157</v>
      </c>
      <c r="NN13" s="2" t="s">
        <v>265</v>
      </c>
      <c r="NO13" s="4"/>
      <c r="NP13" s="8"/>
      <c r="NQ13" s="4"/>
      <c r="NR13" s="8"/>
      <c r="NS13" s="7"/>
      <c r="NT13" s="7"/>
      <c r="NU13" s="2" t="s">
        <v>183</v>
      </c>
      <c r="NV13" s="2" t="s">
        <v>142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179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284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247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0.6</v>
      </c>
      <c r="AC14" s="2" t="s">
        <v>145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2</v>
      </c>
      <c r="AS14" s="8">
        <v>181.06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3</v>
      </c>
      <c r="AY14" s="8">
        <v>270.48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3</v>
      </c>
      <c r="BF14" s="8">
        <v>270.48</v>
      </c>
      <c r="BG14" s="7" t="s">
        <v>145</v>
      </c>
      <c r="BH14" s="7" t="s">
        <v>145</v>
      </c>
      <c r="BI14" s="7"/>
      <c r="BJ14" s="4"/>
      <c r="BK14" s="8"/>
      <c r="BL14" s="2" t="s">
        <v>326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>
        <v>1</v>
      </c>
      <c r="CE14" s="8">
        <v>100.58</v>
      </c>
      <c r="CF14" s="7">
        <v>-1</v>
      </c>
      <c r="CG14" s="7">
        <v>-1</v>
      </c>
      <c r="CH14" s="2" t="s">
        <v>154</v>
      </c>
      <c r="CI14" s="2" t="s">
        <v>142</v>
      </c>
      <c r="CJ14" s="2" t="s">
        <v>329</v>
      </c>
      <c r="CK14" s="2" t="s">
        <v>330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1</v>
      </c>
      <c r="CR14" s="8">
        <v>80.48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327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327</v>
      </c>
      <c r="DK14" s="2" t="s">
        <v>332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333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164</v>
      </c>
      <c r="EI14" s="2" t="s">
        <v>165</v>
      </c>
      <c r="EJ14" s="2" t="s">
        <v>145</v>
      </c>
      <c r="EK14" s="2" t="s">
        <v>335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180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336</v>
      </c>
      <c r="FK14" s="2" t="s">
        <v>337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165</v>
      </c>
      <c r="FW14" s="2" t="s">
        <v>171</v>
      </c>
      <c r="FX14" s="2" t="s">
        <v>338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179</v>
      </c>
      <c r="GI14" s="2" t="s">
        <v>142</v>
      </c>
      <c r="GJ14" s="2" t="s">
        <v>339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179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340</v>
      </c>
      <c r="HV14" s="2" t="s">
        <v>165</v>
      </c>
      <c r="HW14" s="2" t="s">
        <v>145</v>
      </c>
      <c r="HX14" s="2" t="s">
        <v>145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2" t="s">
        <v>145</v>
      </c>
      <c r="IN14" s="2" t="s">
        <v>145</v>
      </c>
      <c r="IO14" s="4"/>
      <c r="IP14" s="8"/>
      <c r="IQ14" s="4"/>
      <c r="IR14" s="8"/>
      <c r="IS14" s="7"/>
      <c r="IT14" s="7"/>
      <c r="IU14" s="2" t="s">
        <v>154</v>
      </c>
      <c r="IV14" s="2" t="s">
        <v>142</v>
      </c>
      <c r="IW14" s="2" t="s">
        <v>327</v>
      </c>
      <c r="IX14" s="2" t="s">
        <v>341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183</v>
      </c>
      <c r="JI14" s="2" t="s">
        <v>142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183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306</v>
      </c>
      <c r="KI14" s="2" t="s">
        <v>142</v>
      </c>
      <c r="KJ14" s="2" t="s">
        <v>342</v>
      </c>
      <c r="KK14" s="2" t="s">
        <v>343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154</v>
      </c>
      <c r="KV14" s="2" t="s">
        <v>165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183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165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183</v>
      </c>
      <c r="NV14" s="2" t="s">
        <v>142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267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284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247</v>
      </c>
      <c r="W15" s="2" t="s">
        <v>151</v>
      </c>
      <c r="X15" s="2" t="s">
        <v>145</v>
      </c>
      <c r="Y15" s="2" t="s">
        <v>325</v>
      </c>
      <c r="Z15" s="4"/>
      <c r="AA15" s="4">
        <f>=ROUNDDOWN({0},0)</f>
      </c>
      <c r="AB15" s="5">
        <v>1.8</v>
      </c>
      <c r="AC15" s="2" t="s">
        <v>145</v>
      </c>
      <c r="AD15" s="4"/>
      <c r="AE15" s="4"/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89.42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329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1</v>
      </c>
      <c r="CR15" s="8">
        <v>89.42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327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327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333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164</v>
      </c>
      <c r="EI15" s="2" t="s">
        <v>165</v>
      </c>
      <c r="EJ15" s="2" t="s">
        <v>145</v>
      </c>
      <c r="EK15" s="2" t="s">
        <v>354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180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336</v>
      </c>
      <c r="FK15" s="2" t="s">
        <v>355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165</v>
      </c>
      <c r="FW15" s="2" t="s">
        <v>171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179</v>
      </c>
      <c r="GI15" s="2" t="s">
        <v>142</v>
      </c>
      <c r="GJ15" s="2" t="s">
        <v>339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179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340</v>
      </c>
      <c r="HV15" s="2" t="s">
        <v>165</v>
      </c>
      <c r="HW15" s="2" t="s">
        <v>145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154</v>
      </c>
      <c r="IV15" s="2" t="s">
        <v>142</v>
      </c>
      <c r="IW15" s="2" t="s">
        <v>327</v>
      </c>
      <c r="IX15" s="2" t="s">
        <v>356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183</v>
      </c>
      <c r="JI15" s="2" t="s">
        <v>142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183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154</v>
      </c>
      <c r="KI15" s="2" t="s">
        <v>142</v>
      </c>
      <c r="KJ15" s="2" t="s">
        <v>342</v>
      </c>
      <c r="KK15" s="2" t="s">
        <v>357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165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183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165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183</v>
      </c>
      <c r="NV15" s="2" t="s">
        <v>142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141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/>
      <c r="AA16" s="4">
        <f>=ROUNDDOWN({0},0)</f>
      </c>
      <c r="AB16" s="5">
        <v>0.9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</v>
      </c>
      <c r="AQ16" s="8">
        <v>81.75</v>
      </c>
      <c r="AR16" s="4">
        <v>2</v>
      </c>
      <c r="AS16" s="8">
        <v>164.81</v>
      </c>
      <c r="AT16" s="7">
        <v>-0.5</v>
      </c>
      <c r="AU16" s="7">
        <v>-0.504</v>
      </c>
      <c r="AV16" s="4">
        <v>1</v>
      </c>
      <c r="AW16" s="8">
        <v>81.75</v>
      </c>
      <c r="AX16" s="4">
        <v>3</v>
      </c>
      <c r="AY16" s="8">
        <v>263.13</v>
      </c>
      <c r="AZ16" s="7">
        <v>-0.6667</v>
      </c>
      <c r="BA16" s="7">
        <v>-0.6893</v>
      </c>
      <c r="BB16" s="7">
        <v>1</v>
      </c>
      <c r="BC16" s="4">
        <v>1</v>
      </c>
      <c r="BD16" s="8">
        <v>81.75</v>
      </c>
      <c r="BE16" s="4">
        <v>3</v>
      </c>
      <c r="BF16" s="8">
        <v>263.13</v>
      </c>
      <c r="BG16" s="7">
        <v>-0.6667</v>
      </c>
      <c r="BH16" s="7">
        <v>-0.6893</v>
      </c>
      <c r="BI16" s="7">
        <v>1</v>
      </c>
      <c r="BJ16" s="4">
        <v>1</v>
      </c>
      <c r="BK16" s="8">
        <v>81.75</v>
      </c>
      <c r="BL16" s="2" t="s">
        <v>367</v>
      </c>
      <c r="BM16" s="7">
        <v>1</v>
      </c>
      <c r="BN16" s="7">
        <v>1</v>
      </c>
      <c r="BO16" s="4"/>
      <c r="BP16" s="8"/>
      <c r="BQ16" s="4">
        <v>1</v>
      </c>
      <c r="BR16" s="8">
        <v>83.16</v>
      </c>
      <c r="BS16" s="7">
        <v>-1</v>
      </c>
      <c r="BT16" s="7">
        <v>-1</v>
      </c>
      <c r="BU16" s="2" t="s">
        <v>154</v>
      </c>
      <c r="BV16" s="2" t="s">
        <v>142</v>
      </c>
      <c r="BW16" s="2" t="s">
        <v>368</v>
      </c>
      <c r="BX16" s="2" t="s">
        <v>369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292</v>
      </c>
      <c r="CJ16" s="2" t="s">
        <v>370</v>
      </c>
      <c r="CK16" s="2" t="s">
        <v>371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142</v>
      </c>
      <c r="CW16" s="2" t="s">
        <v>372</v>
      </c>
      <c r="CX16" s="2" t="s">
        <v>373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142</v>
      </c>
      <c r="DJ16" s="2" t="s">
        <v>374</v>
      </c>
      <c r="DK16" s="2" t="s">
        <v>375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142</v>
      </c>
      <c r="DW16" s="2" t="s">
        <v>162</v>
      </c>
      <c r="DX16" s="2" t="s">
        <v>376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142</v>
      </c>
      <c r="EJ16" s="2" t="s">
        <v>145</v>
      </c>
      <c r="EK16" s="2" t="s">
        <v>377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142</v>
      </c>
      <c r="EW16" s="2" t="s">
        <v>217</v>
      </c>
      <c r="EX16" s="2" t="s">
        <v>378</v>
      </c>
      <c r="EY16" s="2" t="s">
        <v>157</v>
      </c>
      <c r="EZ16" s="2" t="s">
        <v>157</v>
      </c>
      <c r="FA16" s="2" t="s">
        <v>145</v>
      </c>
      <c r="FB16" s="4"/>
      <c r="FC16" s="8"/>
      <c r="FD16" s="4">
        <v>1</v>
      </c>
      <c r="FE16" s="8">
        <v>81.65</v>
      </c>
      <c r="FF16" s="7">
        <v>-1</v>
      </c>
      <c r="FG16" s="7">
        <v>-1</v>
      </c>
      <c r="FH16" s="2" t="s">
        <v>154</v>
      </c>
      <c r="FI16" s="2" t="s">
        <v>142</v>
      </c>
      <c r="FJ16" s="2" t="s">
        <v>379</v>
      </c>
      <c r="FK16" s="2" t="s">
        <v>380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165</v>
      </c>
      <c r="FW16" s="2" t="s">
        <v>303</v>
      </c>
      <c r="FX16" s="2" t="s">
        <v>381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179</v>
      </c>
      <c r="GI16" s="2" t="s">
        <v>142</v>
      </c>
      <c r="GJ16" s="2" t="s">
        <v>145</v>
      </c>
      <c r="GK16" s="2" t="s">
        <v>145</v>
      </c>
      <c r="GL16" s="2" t="s">
        <v>157</v>
      </c>
      <c r="GM16" s="2" t="s">
        <v>157</v>
      </c>
      <c r="GN16" s="2" t="s">
        <v>145</v>
      </c>
      <c r="GO16" s="4">
        <v>1</v>
      </c>
      <c r="GP16" s="8">
        <v>81.75</v>
      </c>
      <c r="GQ16" s="4"/>
      <c r="GR16" s="8"/>
      <c r="GS16" s="7"/>
      <c r="GT16" s="7"/>
      <c r="GU16" s="2" t="s">
        <v>154</v>
      </c>
      <c r="GV16" s="2" t="s">
        <v>142</v>
      </c>
      <c r="GW16" s="2" t="s">
        <v>174</v>
      </c>
      <c r="GX16" s="2" t="s">
        <v>382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183</v>
      </c>
      <c r="HI16" s="2" t="s">
        <v>165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179</v>
      </c>
      <c r="HV16" s="2" t="s">
        <v>165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183</v>
      </c>
      <c r="II16" s="2" t="s">
        <v>142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154</v>
      </c>
      <c r="IV16" s="2" t="s">
        <v>142</v>
      </c>
      <c r="IW16" s="2" t="s">
        <v>379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183</v>
      </c>
      <c r="JI16" s="2" t="s">
        <v>142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183</v>
      </c>
      <c r="JV16" s="2" t="s">
        <v>142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142</v>
      </c>
      <c r="KJ16" s="2" t="s">
        <v>383</v>
      </c>
      <c r="KK16" s="2" t="s">
        <v>384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180</v>
      </c>
      <c r="KV16" s="2" t="s">
        <v>142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183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179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186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183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179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188</v>
      </c>
      <c r="K17" s="2" t="s">
        <v>141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366</v>
      </c>
      <c r="Z17" s="4"/>
      <c r="AA17" s="4">
        <f>=ROUNDDOWN({0},0)</f>
      </c>
      <c r="AB17" s="5">
        <v>3.4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>
        <v>1</v>
      </c>
      <c r="AS17" s="8">
        <v>98.32</v>
      </c>
      <c r="AT17" s="7">
        <v>-1</v>
      </c>
      <c r="AU17" s="7">
        <v>-1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368</v>
      </c>
      <c r="BX17" s="2" t="s">
        <v>387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370</v>
      </c>
      <c r="CK17" s="2" t="s">
        <v>388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372</v>
      </c>
      <c r="CX17" s="2" t="s">
        <v>373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374</v>
      </c>
      <c r="DK17" s="2" t="s">
        <v>389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162</v>
      </c>
      <c r="DX17" s="2" t="s">
        <v>390</v>
      </c>
      <c r="DY17" s="2" t="s">
        <v>157</v>
      </c>
      <c r="DZ17" s="2" t="s">
        <v>157</v>
      </c>
      <c r="EA17" s="2" t="s">
        <v>145</v>
      </c>
      <c r="EB17" s="4"/>
      <c r="EC17" s="8"/>
      <c r="ED17" s="4">
        <v>1</v>
      </c>
      <c r="EE17" s="8">
        <v>98.32</v>
      </c>
      <c r="EF17" s="7">
        <v>-1</v>
      </c>
      <c r="EG17" s="7">
        <v>-1</v>
      </c>
      <c r="EH17" s="2" t="s">
        <v>154</v>
      </c>
      <c r="EI17" s="2" t="s">
        <v>142</v>
      </c>
      <c r="EJ17" s="2" t="s">
        <v>145</v>
      </c>
      <c r="EK17" s="2" t="s">
        <v>391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217</v>
      </c>
      <c r="EX17" s="2" t="s">
        <v>218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379</v>
      </c>
      <c r="FK17" s="2" t="s">
        <v>373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165</v>
      </c>
      <c r="FW17" s="2" t="s">
        <v>303</v>
      </c>
      <c r="FX17" s="2" t="s">
        <v>392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179</v>
      </c>
      <c r="GI17" s="2" t="s">
        <v>142</v>
      </c>
      <c r="GJ17" s="2" t="s">
        <v>145</v>
      </c>
      <c r="GK17" s="2" t="s">
        <v>145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154</v>
      </c>
      <c r="GV17" s="2" t="s">
        <v>142</v>
      </c>
      <c r="GW17" s="2" t="s">
        <v>174</v>
      </c>
      <c r="GX17" s="2" t="s">
        <v>393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183</v>
      </c>
      <c r="HI17" s="2" t="s">
        <v>165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179</v>
      </c>
      <c r="HV17" s="2" t="s">
        <v>165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183</v>
      </c>
      <c r="II17" s="2" t="s">
        <v>142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154</v>
      </c>
      <c r="IV17" s="2" t="s">
        <v>142</v>
      </c>
      <c r="IW17" s="2" t="s">
        <v>379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183</v>
      </c>
      <c r="JI17" s="2" t="s">
        <v>142</v>
      </c>
      <c r="JJ17" s="2" t="s">
        <v>145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183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306</v>
      </c>
      <c r="KI17" s="2" t="s">
        <v>142</v>
      </c>
      <c r="KJ17" s="2" t="s">
        <v>383</v>
      </c>
      <c r="KK17" s="2" t="s">
        <v>394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180</v>
      </c>
      <c r="KV17" s="2" t="s">
        <v>142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183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179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186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183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179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323</v>
      </c>
      <c r="L18" s="3"/>
      <c r="M18" s="3"/>
      <c r="N18" s="3"/>
      <c r="O18" s="2" t="s">
        <v>399</v>
      </c>
      <c r="P18" s="2" t="s">
        <v>145</v>
      </c>
      <c r="Q18" s="2" t="s">
        <v>145</v>
      </c>
      <c r="R18" s="2" t="s">
        <v>30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400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401</v>
      </c>
      <c r="K19" s="2" t="s">
        <v>323</v>
      </c>
      <c r="L19" s="3"/>
      <c r="M19" s="3"/>
      <c r="N19" s="3"/>
      <c r="O19" s="2" t="s">
        <v>399</v>
      </c>
      <c r="P19" s="2" t="s">
        <v>145</v>
      </c>
      <c r="Q19" s="2" t="s">
        <v>145</v>
      </c>
      <c r="R19" s="2" t="s">
        <v>30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402</v>
      </c>
      <c r="B20" s="2" t="s">
        <v>134</v>
      </c>
      <c r="C20" s="2" t="s">
        <v>135</v>
      </c>
      <c r="D20" s="2" t="s">
        <v>403</v>
      </c>
      <c r="E20" s="2" t="s">
        <v>404</v>
      </c>
      <c r="F20" s="2" t="s">
        <v>243</v>
      </c>
      <c r="G20" s="2" t="s">
        <v>243</v>
      </c>
      <c r="H20" s="2" t="s">
        <v>243</v>
      </c>
      <c r="I20" s="2" t="s">
        <v>405</v>
      </c>
      <c r="J20" s="2" t="s">
        <v>140</v>
      </c>
      <c r="K20" s="2" t="s">
        <v>245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246</v>
      </c>
      <c r="T20" s="2" t="s">
        <v>147</v>
      </c>
      <c r="U20" s="2" t="s">
        <v>148</v>
      </c>
      <c r="V20" s="2" t="s">
        <v>247</v>
      </c>
      <c r="W20" s="2" t="s">
        <v>151</v>
      </c>
      <c r="X20" s="2" t="s">
        <v>145</v>
      </c>
      <c r="Y20" s="2" t="s">
        <v>248</v>
      </c>
      <c r="Z20" s="4"/>
      <c r="AA20" s="4">
        <f>=ROUNDDOWN({0},0)</f>
      </c>
      <c r="AB20" s="5">
        <v>8</v>
      </c>
      <c r="AC20" s="2" t="s">
        <v>249</v>
      </c>
      <c r="AD20" s="4">
        <v>276</v>
      </c>
      <c r="AE20" s="4">
        <v>276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5</v>
      </c>
      <c r="AQ20" s="8">
        <v>353.93</v>
      </c>
      <c r="AR20" s="4">
        <v>3</v>
      </c>
      <c r="AS20" s="8">
        <v>237.58</v>
      </c>
      <c r="AT20" s="7">
        <v>0.6667</v>
      </c>
      <c r="AU20" s="7">
        <v>0.4897</v>
      </c>
      <c r="AV20" s="4">
        <v>7</v>
      </c>
      <c r="AW20" s="8">
        <v>507.72</v>
      </c>
      <c r="AX20" s="4">
        <v>6</v>
      </c>
      <c r="AY20" s="8">
        <v>476.31</v>
      </c>
      <c r="AZ20" s="7">
        <v>0.1667</v>
      </c>
      <c r="BA20" s="7">
        <v>0.0659</v>
      </c>
      <c r="BB20" s="7">
        <v>0.6971</v>
      </c>
      <c r="BC20" s="4">
        <v>7</v>
      </c>
      <c r="BD20" s="8">
        <v>507.72</v>
      </c>
      <c r="BE20" s="4">
        <v>6</v>
      </c>
      <c r="BF20" s="8">
        <v>476.31</v>
      </c>
      <c r="BG20" s="7">
        <v>0.1667</v>
      </c>
      <c r="BH20" s="7">
        <v>0.0659</v>
      </c>
      <c r="BI20" s="7">
        <v>1</v>
      </c>
      <c r="BJ20" s="4">
        <v>5</v>
      </c>
      <c r="BK20" s="8">
        <v>353.93</v>
      </c>
      <c r="BL20" s="2" t="s">
        <v>406</v>
      </c>
      <c r="BM20" s="7">
        <v>1</v>
      </c>
      <c r="BN20" s="7">
        <v>1</v>
      </c>
      <c r="BO20" s="4">
        <v>4</v>
      </c>
      <c r="BP20" s="8">
        <v>294.4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248</v>
      </c>
      <c r="BX20" s="2" t="s">
        <v>271</v>
      </c>
      <c r="BY20" s="2" t="s">
        <v>157</v>
      </c>
      <c r="BZ20" s="2" t="s">
        <v>157</v>
      </c>
      <c r="CA20" s="2" t="s">
        <v>145</v>
      </c>
      <c r="CB20" s="4"/>
      <c r="CC20" s="8"/>
      <c r="CD20" s="4">
        <v>2</v>
      </c>
      <c r="CE20" s="8">
        <v>152.4</v>
      </c>
      <c r="CF20" s="7">
        <v>-1</v>
      </c>
      <c r="CG20" s="7">
        <v>-1</v>
      </c>
      <c r="CH20" s="2" t="s">
        <v>154</v>
      </c>
      <c r="CI20" s="2" t="s">
        <v>142</v>
      </c>
      <c r="CJ20" s="2" t="s">
        <v>251</v>
      </c>
      <c r="CK20" s="2" t="s">
        <v>178</v>
      </c>
      <c r="CL20" s="2" t="s">
        <v>157</v>
      </c>
      <c r="CM20" s="2" t="s">
        <v>157</v>
      </c>
      <c r="CN20" s="2" t="s">
        <v>145</v>
      </c>
      <c r="CO20" s="4">
        <v>1</v>
      </c>
      <c r="CP20" s="8">
        <v>59.53</v>
      </c>
      <c r="CQ20" s="4"/>
      <c r="CR20" s="8"/>
      <c r="CS20" s="7"/>
      <c r="CT20" s="7"/>
      <c r="CU20" s="2" t="s">
        <v>154</v>
      </c>
      <c r="CV20" s="2" t="s">
        <v>142</v>
      </c>
      <c r="CW20" s="2" t="s">
        <v>252</v>
      </c>
      <c r="CX20" s="2" t="s">
        <v>407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214</v>
      </c>
      <c r="DK20" s="2" t="s">
        <v>408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254</v>
      </c>
      <c r="DX20" s="2" t="s">
        <v>409</v>
      </c>
      <c r="DY20" s="2" t="s">
        <v>157</v>
      </c>
      <c r="DZ20" s="2" t="s">
        <v>157</v>
      </c>
      <c r="EA20" s="2" t="s">
        <v>145</v>
      </c>
      <c r="EB20" s="4"/>
      <c r="EC20" s="8"/>
      <c r="ED20" s="4">
        <v>1</v>
      </c>
      <c r="EE20" s="8">
        <v>85.18</v>
      </c>
      <c r="EF20" s="7">
        <v>-1</v>
      </c>
      <c r="EG20" s="7">
        <v>-1</v>
      </c>
      <c r="EH20" s="2" t="s">
        <v>154</v>
      </c>
      <c r="EI20" s="2" t="s">
        <v>142</v>
      </c>
      <c r="EJ20" s="2" t="s">
        <v>145</v>
      </c>
      <c r="EK20" s="2" t="s">
        <v>410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179</v>
      </c>
      <c r="EV20" s="2" t="s">
        <v>142</v>
      </c>
      <c r="EW20" s="2" t="s">
        <v>145</v>
      </c>
      <c r="EX20" s="2" t="s">
        <v>145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236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165</v>
      </c>
      <c r="FW20" s="2" t="s">
        <v>411</v>
      </c>
      <c r="FX20" s="2" t="s">
        <v>412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179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154</v>
      </c>
      <c r="GV20" s="2" t="s">
        <v>142</v>
      </c>
      <c r="GW20" s="2" t="s">
        <v>174</v>
      </c>
      <c r="GX20" s="2" t="s">
        <v>413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165</v>
      </c>
      <c r="HW20" s="2" t="s">
        <v>145</v>
      </c>
      <c r="HX20" s="2" t="s">
        <v>223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154</v>
      </c>
      <c r="IV20" s="2" t="s">
        <v>142</v>
      </c>
      <c r="IW20" s="2" t="s">
        <v>224</v>
      </c>
      <c r="IX20" s="2" t="s">
        <v>269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179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154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306</v>
      </c>
      <c r="KI20" s="2" t="s">
        <v>142</v>
      </c>
      <c r="KJ20" s="2" t="s">
        <v>414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164</v>
      </c>
      <c r="KV20" s="2" t="s">
        <v>165</v>
      </c>
      <c r="KW20" s="2" t="s">
        <v>205</v>
      </c>
      <c r="KX20" s="2" t="s">
        <v>415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183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179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179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165</v>
      </c>
      <c r="NJ20" s="2" t="s">
        <v>263</v>
      </c>
      <c r="NK20" s="2" t="s">
        <v>416</v>
      </c>
      <c r="NL20" s="2" t="s">
        <v>157</v>
      </c>
      <c r="NM20" s="2" t="s">
        <v>157</v>
      </c>
      <c r="NN20" s="2" t="s">
        <v>265</v>
      </c>
      <c r="NO20" s="4"/>
      <c r="NP20" s="8"/>
      <c r="NQ20" s="4"/>
      <c r="NR20" s="8"/>
      <c r="NS20" s="7"/>
      <c r="NT20" s="7"/>
      <c r="NU20" s="2" t="s">
        <v>183</v>
      </c>
      <c r="NV20" s="2" t="s">
        <v>142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276</v>
      </c>
    </row>
    <row r="21">
      <c r="A21" s="2" t="s">
        <v>417</v>
      </c>
      <c r="B21" s="2" t="s">
        <v>134</v>
      </c>
      <c r="C21" s="2" t="s">
        <v>135</v>
      </c>
      <c r="D21" s="2" t="s">
        <v>403</v>
      </c>
      <c r="E21" s="2" t="s">
        <v>404</v>
      </c>
      <c r="F21" s="2" t="s">
        <v>243</v>
      </c>
      <c r="G21" s="2" t="s">
        <v>243</v>
      </c>
      <c r="H21" s="2" t="s">
        <v>243</v>
      </c>
      <c r="I21" s="2" t="s">
        <v>405</v>
      </c>
      <c r="J21" s="2" t="s">
        <v>267</v>
      </c>
      <c r="K21" s="2" t="s">
        <v>245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246</v>
      </c>
      <c r="T21" s="2" t="s">
        <v>147</v>
      </c>
      <c r="U21" s="2" t="s">
        <v>148</v>
      </c>
      <c r="V21" s="2" t="s">
        <v>247</v>
      </c>
      <c r="W21" s="2" t="s">
        <v>151</v>
      </c>
      <c r="X21" s="2" t="s">
        <v>145</v>
      </c>
      <c r="Y21" s="2" t="s">
        <v>248</v>
      </c>
      <c r="Z21" s="4"/>
      <c r="AA21" s="4">
        <f>=ROUNDDOWN({0},0)</f>
      </c>
      <c r="AB21" s="5">
        <v>6</v>
      </c>
      <c r="AC21" s="2" t="s">
        <v>249</v>
      </c>
      <c r="AD21" s="4">
        <v>138</v>
      </c>
      <c r="AE21" s="4">
        <v>138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2</v>
      </c>
      <c r="AQ21" s="8">
        <v>153.79</v>
      </c>
      <c r="AR21" s="4">
        <v>3</v>
      </c>
      <c r="AS21" s="8">
        <v>238.73</v>
      </c>
      <c r="AT21" s="7">
        <v>-0.3333</v>
      </c>
      <c r="AU21" s="7">
        <v>-0.3558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0.3029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2</v>
      </c>
      <c r="BK21" s="8">
        <v>153.79</v>
      </c>
      <c r="BL21" s="2" t="s">
        <v>153</v>
      </c>
      <c r="BM21" s="7">
        <v>1</v>
      </c>
      <c r="BN21" s="7">
        <v>1</v>
      </c>
      <c r="BO21" s="4"/>
      <c r="BP21" s="8"/>
      <c r="BQ21" s="4">
        <v>2</v>
      </c>
      <c r="BR21" s="8">
        <v>165.6</v>
      </c>
      <c r="BS21" s="7">
        <v>-1</v>
      </c>
      <c r="BT21" s="7">
        <v>-1</v>
      </c>
      <c r="BU21" s="2" t="s">
        <v>154</v>
      </c>
      <c r="BV21" s="2" t="s">
        <v>142</v>
      </c>
      <c r="BW21" s="2" t="s">
        <v>248</v>
      </c>
      <c r="BX21" s="2" t="s">
        <v>418</v>
      </c>
      <c r="BY21" s="2" t="s">
        <v>157</v>
      </c>
      <c r="BZ21" s="2" t="s">
        <v>157</v>
      </c>
      <c r="CA21" s="2" t="s">
        <v>145</v>
      </c>
      <c r="CB21" s="4">
        <v>1</v>
      </c>
      <c r="CC21" s="8">
        <v>86.34</v>
      </c>
      <c r="CD21" s="4"/>
      <c r="CE21" s="8"/>
      <c r="CF21" s="7"/>
      <c r="CG21" s="7"/>
      <c r="CH21" s="2" t="s">
        <v>154</v>
      </c>
      <c r="CI21" s="2" t="s">
        <v>142</v>
      </c>
      <c r="CJ21" s="2" t="s">
        <v>251</v>
      </c>
      <c r="CK21" s="2" t="s">
        <v>169</v>
      </c>
      <c r="CL21" s="2" t="s">
        <v>157</v>
      </c>
      <c r="CM21" s="2" t="s">
        <v>157</v>
      </c>
      <c r="CN21" s="2" t="s">
        <v>145</v>
      </c>
      <c r="CO21" s="4">
        <v>1</v>
      </c>
      <c r="CP21" s="8">
        <v>67.45</v>
      </c>
      <c r="CQ21" s="4">
        <v>1</v>
      </c>
      <c r="CR21" s="8">
        <v>73.13</v>
      </c>
      <c r="CS21" s="7"/>
      <c r="CT21" s="7">
        <v>-0.0777</v>
      </c>
      <c r="CU21" s="2" t="s">
        <v>154</v>
      </c>
      <c r="CV21" s="2" t="s">
        <v>142</v>
      </c>
      <c r="CW21" s="2" t="s">
        <v>252</v>
      </c>
      <c r="CX21" s="2" t="s">
        <v>419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214</v>
      </c>
      <c r="DK21" s="2" t="s">
        <v>160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254</v>
      </c>
      <c r="DX21" s="2" t="s">
        <v>420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145</v>
      </c>
      <c r="EK21" s="2" t="s">
        <v>410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179</v>
      </c>
      <c r="EV21" s="2" t="s">
        <v>142</v>
      </c>
      <c r="EW21" s="2" t="s">
        <v>145</v>
      </c>
      <c r="EX21" s="2" t="s">
        <v>145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421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165</v>
      </c>
      <c r="FW21" s="2" t="s">
        <v>411</v>
      </c>
      <c r="FX21" s="2" t="s">
        <v>422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179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154</v>
      </c>
      <c r="GV21" s="2" t="s">
        <v>142</v>
      </c>
      <c r="GW21" s="2" t="s">
        <v>174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165</v>
      </c>
      <c r="HW21" s="2" t="s">
        <v>145</v>
      </c>
      <c r="HX21" s="2" t="s">
        <v>423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154</v>
      </c>
      <c r="IV21" s="2" t="s">
        <v>142</v>
      </c>
      <c r="IW21" s="2" t="s">
        <v>224</v>
      </c>
      <c r="IX21" s="2" t="s">
        <v>225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179</v>
      </c>
      <c r="JI21" s="2" t="s">
        <v>142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154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306</v>
      </c>
      <c r="KI21" s="2" t="s">
        <v>142</v>
      </c>
      <c r="KJ21" s="2" t="s">
        <v>414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164</v>
      </c>
      <c r="KV21" s="2" t="s">
        <v>165</v>
      </c>
      <c r="KW21" s="2" t="s">
        <v>205</v>
      </c>
      <c r="KX21" s="2" t="s">
        <v>424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183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179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179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165</v>
      </c>
      <c r="NJ21" s="2" t="s">
        <v>263</v>
      </c>
      <c r="NK21" s="2" t="s">
        <v>425</v>
      </c>
      <c r="NL21" s="2" t="s">
        <v>157</v>
      </c>
      <c r="NM21" s="2" t="s">
        <v>157</v>
      </c>
      <c r="NN21" s="2" t="s">
        <v>265</v>
      </c>
      <c r="NO21" s="4"/>
      <c r="NP21" s="8"/>
      <c r="NQ21" s="4"/>
      <c r="NR21" s="8"/>
      <c r="NS21" s="7"/>
      <c r="NT21" s="7"/>
      <c r="NU21" s="2" t="s">
        <v>183</v>
      </c>
      <c r="NV21" s="2" t="s">
        <v>142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138</v>
      </c>
    </row>
    <row r="22">
      <c r="A22" s="2" t="s">
        <v>426</v>
      </c>
      <c r="B22" s="2" t="s">
        <v>134</v>
      </c>
      <c r="C22" s="2" t="s">
        <v>135</v>
      </c>
      <c r="D22" s="2" t="s">
        <v>403</v>
      </c>
      <c r="E22" s="2" t="s">
        <v>404</v>
      </c>
      <c r="F22" s="2" t="s">
        <v>138</v>
      </c>
      <c r="G22" s="2" t="s">
        <v>138</v>
      </c>
      <c r="H22" s="2" t="s">
        <v>138</v>
      </c>
      <c r="I22" s="2" t="s">
        <v>427</v>
      </c>
      <c r="J22" s="2" t="s">
        <v>140</v>
      </c>
      <c r="K22" s="2" t="s">
        <v>141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/>
      <c r="AA22" s="4">
        <f>=ROUNDDOWN({0},0)</f>
      </c>
      <c r="AB22" s="5">
        <v>2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80.97</v>
      </c>
      <c r="AR22" s="4"/>
      <c r="AS22" s="8"/>
      <c r="AT22" s="7"/>
      <c r="AU22" s="7"/>
      <c r="AV22" s="4">
        <v>3</v>
      </c>
      <c r="AW22" s="8">
        <v>304.47</v>
      </c>
      <c r="AX22" s="4">
        <v>3</v>
      </c>
      <c r="AY22" s="8">
        <v>257.97</v>
      </c>
      <c r="AZ22" s="7" t="s">
        <v>145</v>
      </c>
      <c r="BA22" s="7">
        <v>0.1803</v>
      </c>
      <c r="BB22" s="7">
        <v>0.2659</v>
      </c>
      <c r="BC22" s="4">
        <v>4</v>
      </c>
      <c r="BD22" s="8">
        <v>396.26</v>
      </c>
      <c r="BE22" s="4">
        <v>3</v>
      </c>
      <c r="BF22" s="8">
        <v>257.97</v>
      </c>
      <c r="BG22" s="7">
        <v>0.3333</v>
      </c>
      <c r="BH22" s="7">
        <v>0.5361</v>
      </c>
      <c r="BI22" s="7">
        <v>0.7684</v>
      </c>
      <c r="BJ22" s="4">
        <v>1</v>
      </c>
      <c r="BK22" s="8">
        <v>80.97</v>
      </c>
      <c r="BL22" s="2" t="s">
        <v>16</v>
      </c>
      <c r="BM22" s="7">
        <v>1</v>
      </c>
      <c r="BN22" s="7">
        <v>1</v>
      </c>
      <c r="BO22" s="4">
        <v>1</v>
      </c>
      <c r="BP22" s="8">
        <v>80.97</v>
      </c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428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292</v>
      </c>
      <c r="CJ22" s="2" t="s">
        <v>155</v>
      </c>
      <c r="CK22" s="2" t="s">
        <v>429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430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431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162</v>
      </c>
      <c r="DX22" s="2" t="s">
        <v>432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164</v>
      </c>
      <c r="EI22" s="2" t="s">
        <v>165</v>
      </c>
      <c r="EJ22" s="2" t="s">
        <v>145</v>
      </c>
      <c r="EK22" s="2" t="s">
        <v>433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179</v>
      </c>
      <c r="EV22" s="2" t="s">
        <v>142</v>
      </c>
      <c r="EW22" s="2" t="s">
        <v>145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434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165</v>
      </c>
      <c r="FW22" s="2" t="s">
        <v>435</v>
      </c>
      <c r="FX22" s="2" t="s">
        <v>436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142</v>
      </c>
      <c r="GJ22" s="2" t="s">
        <v>173</v>
      </c>
      <c r="GK22" s="2" t="s">
        <v>226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174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165</v>
      </c>
      <c r="HW22" s="2" t="s">
        <v>145</v>
      </c>
      <c r="HX22" s="2" t="s">
        <v>176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154</v>
      </c>
      <c r="IV22" s="2" t="s">
        <v>142</v>
      </c>
      <c r="IW22" s="2" t="s">
        <v>177</v>
      </c>
      <c r="IX22" s="2" t="s">
        <v>437</v>
      </c>
      <c r="IY22" s="2" t="s">
        <v>157</v>
      </c>
      <c r="IZ22" s="2" t="s">
        <v>157</v>
      </c>
      <c r="JA22" s="2" t="s">
        <v>145</v>
      </c>
      <c r="JB22" s="4"/>
      <c r="JC22" s="8"/>
      <c r="JD22" s="4"/>
      <c r="JE22" s="8"/>
      <c r="JF22" s="7"/>
      <c r="JG22" s="7"/>
      <c r="JH22" s="2" t="s">
        <v>179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154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180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205</v>
      </c>
      <c r="KX22" s="2" t="s">
        <v>438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183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179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179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165</v>
      </c>
      <c r="NJ22" s="2" t="s">
        <v>184</v>
      </c>
      <c r="NK22" s="2" t="s">
        <v>439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183</v>
      </c>
      <c r="NV22" s="2" t="s">
        <v>142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440</v>
      </c>
      <c r="B23" s="2" t="s">
        <v>134</v>
      </c>
      <c r="C23" s="2" t="s">
        <v>135</v>
      </c>
      <c r="D23" s="2" t="s">
        <v>403</v>
      </c>
      <c r="E23" s="2" t="s">
        <v>404</v>
      </c>
      <c r="F23" s="2" t="s">
        <v>138</v>
      </c>
      <c r="G23" s="2" t="s">
        <v>138</v>
      </c>
      <c r="H23" s="2" t="s">
        <v>138</v>
      </c>
      <c r="I23" s="2" t="s">
        <v>427</v>
      </c>
      <c r="J23" s="2" t="s">
        <v>267</v>
      </c>
      <c r="K23" s="2" t="s">
        <v>141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/>
      <c r="AA23" s="4">
        <f>=ROUNDDOWN({0},0)</f>
      </c>
      <c r="AB23" s="5">
        <v>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2</v>
      </c>
      <c r="AQ23" s="8">
        <v>223.5</v>
      </c>
      <c r="AR23" s="4">
        <v>3</v>
      </c>
      <c r="AS23" s="8">
        <v>257.97</v>
      </c>
      <c r="AT23" s="7">
        <v>-0.3333</v>
      </c>
      <c r="AU23" s="7">
        <v>-0.1336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0.7341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</v>
      </c>
      <c r="BK23" s="8">
        <v>223.5</v>
      </c>
      <c r="BL23" s="2" t="s">
        <v>441</v>
      </c>
      <c r="BM23" s="7">
        <v>1</v>
      </c>
      <c r="BN23" s="7">
        <v>1</v>
      </c>
      <c r="BO23" s="4"/>
      <c r="BP23" s="8"/>
      <c r="BQ23" s="4">
        <v>1</v>
      </c>
      <c r="BR23" s="8">
        <v>82.8</v>
      </c>
      <c r="BS23" s="7">
        <v>-1</v>
      </c>
      <c r="BT23" s="7">
        <v>-1</v>
      </c>
      <c r="BU23" s="2" t="s">
        <v>154</v>
      </c>
      <c r="BV23" s="2" t="s">
        <v>142</v>
      </c>
      <c r="BW23" s="2" t="s">
        <v>155</v>
      </c>
      <c r="BX23" s="2" t="s">
        <v>442</v>
      </c>
      <c r="BY23" s="2" t="s">
        <v>157</v>
      </c>
      <c r="BZ23" s="2" t="s">
        <v>157</v>
      </c>
      <c r="CA23" s="2" t="s">
        <v>145</v>
      </c>
      <c r="CB23" s="4"/>
      <c r="CC23" s="8"/>
      <c r="CD23" s="4">
        <v>1</v>
      </c>
      <c r="CE23" s="8">
        <v>86.34</v>
      </c>
      <c r="CF23" s="7">
        <v>-1</v>
      </c>
      <c r="CG23" s="7">
        <v>-1</v>
      </c>
      <c r="CH23" s="2" t="s">
        <v>154</v>
      </c>
      <c r="CI23" s="2" t="s">
        <v>292</v>
      </c>
      <c r="CJ23" s="2" t="s">
        <v>155</v>
      </c>
      <c r="CK23" s="2" t="s">
        <v>443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444</v>
      </c>
      <c r="CY23" s="2" t="s">
        <v>157</v>
      </c>
      <c r="CZ23" s="2" t="s">
        <v>157</v>
      </c>
      <c r="DA23" s="2" t="s">
        <v>145</v>
      </c>
      <c r="DB23" s="4">
        <v>2</v>
      </c>
      <c r="DC23" s="8">
        <v>223.5</v>
      </c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445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162</v>
      </c>
      <c r="DX23" s="2" t="s">
        <v>446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164</v>
      </c>
      <c r="EI23" s="2" t="s">
        <v>165</v>
      </c>
      <c r="EJ23" s="2" t="s">
        <v>145</v>
      </c>
      <c r="EK23" s="2" t="s">
        <v>447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179</v>
      </c>
      <c r="EV23" s="2" t="s">
        <v>142</v>
      </c>
      <c r="EW23" s="2" t="s">
        <v>145</v>
      </c>
      <c r="EX23" s="2" t="s">
        <v>145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236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165</v>
      </c>
      <c r="FW23" s="2" t="s">
        <v>171</v>
      </c>
      <c r="FX23" s="2" t="s">
        <v>448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142</v>
      </c>
      <c r="GJ23" s="2" t="s">
        <v>173</v>
      </c>
      <c r="GK23" s="2" t="s">
        <v>449</v>
      </c>
      <c r="GL23" s="2" t="s">
        <v>157</v>
      </c>
      <c r="GM23" s="2" t="s">
        <v>157</v>
      </c>
      <c r="GN23" s="2" t="s">
        <v>145</v>
      </c>
      <c r="GO23" s="4"/>
      <c r="GP23" s="8"/>
      <c r="GQ23" s="4">
        <v>1</v>
      </c>
      <c r="GR23" s="8">
        <v>88.83</v>
      </c>
      <c r="GS23" s="7">
        <v>-1</v>
      </c>
      <c r="GT23" s="7">
        <v>-1</v>
      </c>
      <c r="GU23" s="2" t="s">
        <v>154</v>
      </c>
      <c r="GV23" s="2" t="s">
        <v>142</v>
      </c>
      <c r="GW23" s="2" t="s">
        <v>174</v>
      </c>
      <c r="GX23" s="2" t="s">
        <v>450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165</v>
      </c>
      <c r="HW23" s="2" t="s">
        <v>145</v>
      </c>
      <c r="HX23" s="2" t="s">
        <v>176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154</v>
      </c>
      <c r="IV23" s="2" t="s">
        <v>142</v>
      </c>
      <c r="IW23" s="2" t="s">
        <v>177</v>
      </c>
      <c r="IX23" s="2" t="s">
        <v>219</v>
      </c>
      <c r="IY23" s="2" t="s">
        <v>157</v>
      </c>
      <c r="IZ23" s="2" t="s">
        <v>157</v>
      </c>
      <c r="JA23" s="2" t="s">
        <v>145</v>
      </c>
      <c r="JB23" s="4"/>
      <c r="JC23" s="8"/>
      <c r="JD23" s="4"/>
      <c r="JE23" s="8"/>
      <c r="JF23" s="7"/>
      <c r="JG23" s="7"/>
      <c r="JH23" s="2" t="s">
        <v>179</v>
      </c>
      <c r="JI23" s="2" t="s">
        <v>142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154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180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451</v>
      </c>
      <c r="KX23" s="2" t="s">
        <v>452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183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179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179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165</v>
      </c>
      <c r="NJ23" s="2" t="s">
        <v>184</v>
      </c>
      <c r="NK23" s="2" t="s">
        <v>453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183</v>
      </c>
      <c r="NV23" s="2" t="s">
        <v>142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454</v>
      </c>
      <c r="B24" s="2" t="s">
        <v>134</v>
      </c>
      <c r="C24" s="2" t="s">
        <v>135</v>
      </c>
      <c r="D24" s="2" t="s">
        <v>403</v>
      </c>
      <c r="E24" s="2" t="s">
        <v>404</v>
      </c>
      <c r="F24" s="2" t="s">
        <v>138</v>
      </c>
      <c r="G24" s="2" t="s">
        <v>138</v>
      </c>
      <c r="H24" s="2" t="s">
        <v>138</v>
      </c>
      <c r="I24" s="2" t="s">
        <v>427</v>
      </c>
      <c r="J24" s="2" t="s">
        <v>140</v>
      </c>
      <c r="K24" s="2" t="s">
        <v>208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209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/>
      <c r="AA24" s="4">
        <f>=ROUNDDOWN({0},0)</f>
      </c>
      <c r="AB24" s="5">
        <v>2</v>
      </c>
      <c r="AC24" s="2" t="s">
        <v>230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</v>
      </c>
      <c r="AW24" s="8">
        <v>91.79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0.2316</v>
      </c>
      <c r="BJ24" s="4"/>
      <c r="BK24" s="8"/>
      <c r="BL24" s="2" t="s">
        <v>145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455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292</v>
      </c>
      <c r="CJ24" s="2" t="s">
        <v>155</v>
      </c>
      <c r="CK24" s="2" t="s">
        <v>456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457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214</v>
      </c>
      <c r="DK24" s="2" t="s">
        <v>458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459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164</v>
      </c>
      <c r="EI24" s="2" t="s">
        <v>165</v>
      </c>
      <c r="EJ24" s="2" t="s">
        <v>145</v>
      </c>
      <c r="EK24" s="2" t="s">
        <v>447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179</v>
      </c>
      <c r="EV24" s="2" t="s">
        <v>142</v>
      </c>
      <c r="EW24" s="2" t="s">
        <v>145</v>
      </c>
      <c r="EX24" s="2" t="s">
        <v>145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236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165</v>
      </c>
      <c r="FW24" s="2" t="s">
        <v>171</v>
      </c>
      <c r="FX24" s="2" t="s">
        <v>460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179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154</v>
      </c>
      <c r="GV24" s="2" t="s">
        <v>142</v>
      </c>
      <c r="GW24" s="2" t="s">
        <v>174</v>
      </c>
      <c r="GX24" s="2" t="s">
        <v>461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165</v>
      </c>
      <c r="HW24" s="2" t="s">
        <v>145</v>
      </c>
      <c r="HX24" s="2" t="s">
        <v>223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154</v>
      </c>
      <c r="IV24" s="2" t="s">
        <v>142</v>
      </c>
      <c r="IW24" s="2" t="s">
        <v>224</v>
      </c>
      <c r="IX24" s="2" t="s">
        <v>214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179</v>
      </c>
      <c r="JI24" s="2" t="s">
        <v>142</v>
      </c>
      <c r="JJ24" s="2" t="s">
        <v>145</v>
      </c>
      <c r="JK24" s="2" t="s">
        <v>145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180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205</v>
      </c>
      <c r="KX24" s="2" t="s">
        <v>273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183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179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179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165</v>
      </c>
      <c r="NJ24" s="2" t="s">
        <v>184</v>
      </c>
      <c r="NK24" s="2" t="s">
        <v>462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183</v>
      </c>
      <c r="NV24" s="2" t="s">
        <v>142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80</v>
      </c>
      <c r="PG24" s="4"/>
    </row>
    <row r="25">
      <c r="A25" s="2" t="s">
        <v>463</v>
      </c>
      <c r="B25" s="2" t="s">
        <v>134</v>
      </c>
      <c r="C25" s="2" t="s">
        <v>135</v>
      </c>
      <c r="D25" s="2" t="s">
        <v>403</v>
      </c>
      <c r="E25" s="2" t="s">
        <v>404</v>
      </c>
      <c r="F25" s="2" t="s">
        <v>138</v>
      </c>
      <c r="G25" s="2" t="s">
        <v>138</v>
      </c>
      <c r="H25" s="2" t="s">
        <v>138</v>
      </c>
      <c r="I25" s="2" t="s">
        <v>427</v>
      </c>
      <c r="J25" s="2" t="s">
        <v>267</v>
      </c>
      <c r="K25" s="2" t="s">
        <v>208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209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/>
      <c r="AA25" s="4">
        <f>=ROUNDDOWN({0},0)</f>
      </c>
      <c r="AB25" s="5">
        <v>5</v>
      </c>
      <c r="AC25" s="2" t="s">
        <v>230</v>
      </c>
      <c r="AD25" s="4">
        <v>140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</v>
      </c>
      <c r="AQ25" s="8">
        <v>91.79</v>
      </c>
      <c r="AR25" s="4"/>
      <c r="AS25" s="8"/>
      <c r="AT25" s="7"/>
      <c r="AU25" s="7"/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</v>
      </c>
      <c r="BK25" s="8">
        <v>91.79</v>
      </c>
      <c r="BL25" s="2" t="s">
        <v>16</v>
      </c>
      <c r="BM25" s="7">
        <v>1</v>
      </c>
      <c r="BN25" s="7">
        <v>1</v>
      </c>
      <c r="BO25" s="4">
        <v>1</v>
      </c>
      <c r="BP25" s="8">
        <v>91.79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464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155</v>
      </c>
      <c r="CK25" s="2" t="s">
        <v>269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169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214</v>
      </c>
      <c r="DK25" s="2" t="s">
        <v>464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162</v>
      </c>
      <c r="DX25" s="2" t="s">
        <v>465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164</v>
      </c>
      <c r="EI25" s="2" t="s">
        <v>165</v>
      </c>
      <c r="EJ25" s="2" t="s">
        <v>145</v>
      </c>
      <c r="EK25" s="2" t="s">
        <v>447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179</v>
      </c>
      <c r="EV25" s="2" t="s">
        <v>142</v>
      </c>
      <c r="EW25" s="2" t="s">
        <v>145</v>
      </c>
      <c r="EX25" s="2" t="s">
        <v>145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236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165</v>
      </c>
      <c r="FW25" s="2" t="s">
        <v>171</v>
      </c>
      <c r="FX25" s="2" t="s">
        <v>466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179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154</v>
      </c>
      <c r="GV25" s="2" t="s">
        <v>142</v>
      </c>
      <c r="GW25" s="2" t="s">
        <v>174</v>
      </c>
      <c r="GX25" s="2" t="s">
        <v>467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165</v>
      </c>
      <c r="HW25" s="2" t="s">
        <v>145</v>
      </c>
      <c r="HX25" s="2" t="s">
        <v>423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154</v>
      </c>
      <c r="IV25" s="2" t="s">
        <v>142</v>
      </c>
      <c r="IW25" s="2" t="s">
        <v>224</v>
      </c>
      <c r="IX25" s="2" t="s">
        <v>468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179</v>
      </c>
      <c r="JI25" s="2" t="s">
        <v>142</v>
      </c>
      <c r="JJ25" s="2" t="s">
        <v>145</v>
      </c>
      <c r="JK25" s="2" t="s">
        <v>145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180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205</v>
      </c>
      <c r="KX25" s="2" t="s">
        <v>469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183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179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179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165</v>
      </c>
      <c r="NJ25" s="2" t="s">
        <v>227</v>
      </c>
      <c r="NK25" s="2" t="s">
        <v>470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183</v>
      </c>
      <c r="NV25" s="2" t="s">
        <v>142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140</v>
      </c>
      <c r="PG25" s="4"/>
    </row>
    <row r="26">
      <c r="A26" s="2" t="s">
        <v>471</v>
      </c>
      <c r="B26" s="2" t="s">
        <v>134</v>
      </c>
      <c r="C26" s="2" t="s">
        <v>135</v>
      </c>
      <c r="D26" s="2" t="s">
        <v>403</v>
      </c>
      <c r="E26" s="2" t="s">
        <v>404</v>
      </c>
      <c r="F26" s="2" t="s">
        <v>320</v>
      </c>
      <c r="G26" s="2" t="s">
        <v>145</v>
      </c>
      <c r="H26" s="2" t="s">
        <v>145</v>
      </c>
      <c r="I26" s="2" t="s">
        <v>472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284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247</v>
      </c>
      <c r="W26" s="2" t="s">
        <v>151</v>
      </c>
      <c r="X26" s="2" t="s">
        <v>145</v>
      </c>
      <c r="Y26" s="2" t="s">
        <v>325</v>
      </c>
      <c r="Z26" s="4"/>
      <c r="AA26" s="4">
        <f>=ROUNDDOWN({0},0)</f>
      </c>
      <c r="AB26" s="5">
        <v>3</v>
      </c>
      <c r="AC26" s="2" t="s">
        <v>145</v>
      </c>
      <c r="AD26" s="4"/>
      <c r="AE26" s="4"/>
      <c r="AF26" s="6">
        <v>71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4</v>
      </c>
      <c r="AQ26" s="8">
        <v>300.86</v>
      </c>
      <c r="AR26" s="4">
        <v>1</v>
      </c>
      <c r="AS26" s="8">
        <v>79.08</v>
      </c>
      <c r="AT26" s="7">
        <v>3</v>
      </c>
      <c r="AU26" s="7">
        <v>2.8045</v>
      </c>
      <c r="AV26" s="4">
        <v>5</v>
      </c>
      <c r="AW26" s="8">
        <v>381.86</v>
      </c>
      <c r="AX26" s="4">
        <v>4</v>
      </c>
      <c r="AY26" s="8">
        <v>346.6</v>
      </c>
      <c r="AZ26" s="7">
        <v>0.25</v>
      </c>
      <c r="BA26" s="7">
        <v>0.1017</v>
      </c>
      <c r="BB26" s="7">
        <v>0.7879</v>
      </c>
      <c r="BC26" s="4">
        <v>5</v>
      </c>
      <c r="BD26" s="8">
        <v>381.86</v>
      </c>
      <c r="BE26" s="4">
        <v>4</v>
      </c>
      <c r="BF26" s="8">
        <v>346.6</v>
      </c>
      <c r="BG26" s="7">
        <v>0.25</v>
      </c>
      <c r="BH26" s="7">
        <v>0.1017</v>
      </c>
      <c r="BI26" s="7">
        <v>1</v>
      </c>
      <c r="BJ26" s="4">
        <v>4</v>
      </c>
      <c r="BK26" s="8">
        <v>300.86</v>
      </c>
      <c r="BL26" s="2" t="s">
        <v>473</v>
      </c>
      <c r="BM26" s="7">
        <v>1</v>
      </c>
      <c r="BN26" s="7">
        <v>1</v>
      </c>
      <c r="BO26" s="4">
        <v>1</v>
      </c>
      <c r="BP26" s="8">
        <v>72</v>
      </c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345</v>
      </c>
      <c r="BY26" s="2" t="s">
        <v>157</v>
      </c>
      <c r="BZ26" s="2" t="s">
        <v>157</v>
      </c>
      <c r="CA26" s="2" t="s">
        <v>145</v>
      </c>
      <c r="CB26" s="4">
        <v>2</v>
      </c>
      <c r="CC26" s="8">
        <v>164.58</v>
      </c>
      <c r="CD26" s="4"/>
      <c r="CE26" s="8"/>
      <c r="CF26" s="7"/>
      <c r="CG26" s="7"/>
      <c r="CH26" s="2" t="s">
        <v>154</v>
      </c>
      <c r="CI26" s="2" t="s">
        <v>142</v>
      </c>
      <c r="CJ26" s="2" t="s">
        <v>329</v>
      </c>
      <c r="CK26" s="2" t="s">
        <v>474</v>
      </c>
      <c r="CL26" s="2" t="s">
        <v>157</v>
      </c>
      <c r="CM26" s="2" t="s">
        <v>157</v>
      </c>
      <c r="CN26" s="2" t="s">
        <v>145</v>
      </c>
      <c r="CO26" s="4">
        <v>1</v>
      </c>
      <c r="CP26" s="8">
        <v>64.28</v>
      </c>
      <c r="CQ26" s="4"/>
      <c r="CR26" s="8"/>
      <c r="CS26" s="7"/>
      <c r="CT26" s="7"/>
      <c r="CU26" s="2" t="s">
        <v>154</v>
      </c>
      <c r="CV26" s="2" t="s">
        <v>142</v>
      </c>
      <c r="CW26" s="2" t="s">
        <v>327</v>
      </c>
      <c r="CX26" s="2" t="s">
        <v>475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327</v>
      </c>
      <c r="DK26" s="2" t="s">
        <v>476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165</v>
      </c>
      <c r="DW26" s="2" t="s">
        <v>333</v>
      </c>
      <c r="DX26" s="2" t="s">
        <v>477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145</v>
      </c>
      <c r="EK26" s="2" t="s">
        <v>478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180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>
        <v>1</v>
      </c>
      <c r="FE26" s="8">
        <v>79.08</v>
      </c>
      <c r="FF26" s="7">
        <v>-1</v>
      </c>
      <c r="FG26" s="7">
        <v>-1</v>
      </c>
      <c r="FH26" s="2" t="s">
        <v>154</v>
      </c>
      <c r="FI26" s="2" t="s">
        <v>142</v>
      </c>
      <c r="FJ26" s="2" t="s">
        <v>336</v>
      </c>
      <c r="FK26" s="2" t="s">
        <v>479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165</v>
      </c>
      <c r="FW26" s="2" t="s">
        <v>171</v>
      </c>
      <c r="FX26" s="2" t="s">
        <v>145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179</v>
      </c>
      <c r="GI26" s="2" t="s">
        <v>142</v>
      </c>
      <c r="GJ26" s="2" t="s">
        <v>339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179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340</v>
      </c>
      <c r="HV26" s="2" t="s">
        <v>165</v>
      </c>
      <c r="HW26" s="2" t="s">
        <v>145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154</v>
      </c>
      <c r="IV26" s="2" t="s">
        <v>142</v>
      </c>
      <c r="IW26" s="2" t="s">
        <v>327</v>
      </c>
      <c r="IX26" s="2" t="s">
        <v>351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183</v>
      </c>
      <c r="JI26" s="2" t="s">
        <v>142</v>
      </c>
      <c r="JJ26" s="2" t="s">
        <v>145</v>
      </c>
      <c r="JK26" s="2" t="s">
        <v>145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183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306</v>
      </c>
      <c r="KI26" s="2" t="s">
        <v>142</v>
      </c>
      <c r="KJ26" s="2" t="s">
        <v>480</v>
      </c>
      <c r="KK26" s="2" t="s">
        <v>481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154</v>
      </c>
      <c r="KV26" s="2" t="s">
        <v>165</v>
      </c>
      <c r="KW26" s="2" t="s">
        <v>344</v>
      </c>
      <c r="KX26" s="2" t="s">
        <v>482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183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165</v>
      </c>
      <c r="NJ26" s="2" t="s">
        <v>483</v>
      </c>
      <c r="NK26" s="2" t="s">
        <v>484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183</v>
      </c>
      <c r="NV26" s="2" t="s">
        <v>142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485</v>
      </c>
      <c r="B27" s="2" t="s">
        <v>134</v>
      </c>
      <c r="C27" s="2" t="s">
        <v>135</v>
      </c>
      <c r="D27" s="2" t="s">
        <v>403</v>
      </c>
      <c r="E27" s="2" t="s">
        <v>404</v>
      </c>
      <c r="F27" s="2" t="s">
        <v>320</v>
      </c>
      <c r="G27" s="2" t="s">
        <v>145</v>
      </c>
      <c r="H27" s="2" t="s">
        <v>145</v>
      </c>
      <c r="I27" s="2" t="s">
        <v>472</v>
      </c>
      <c r="J27" s="2" t="s">
        <v>267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284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247</v>
      </c>
      <c r="W27" s="2" t="s">
        <v>151</v>
      </c>
      <c r="X27" s="2" t="s">
        <v>145</v>
      </c>
      <c r="Y27" s="2" t="s">
        <v>486</v>
      </c>
      <c r="Z27" s="4"/>
      <c r="AA27" s="4">
        <f>=ROUNDDOWN({0},0)</f>
      </c>
      <c r="AB27" s="5">
        <v>1.8</v>
      </c>
      <c r="AC27" s="2" t="s">
        <v>145</v>
      </c>
      <c r="AD27" s="4"/>
      <c r="AE27" s="4"/>
      <c r="AF27" s="6">
        <v>71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81</v>
      </c>
      <c r="AR27" s="4">
        <v>3</v>
      </c>
      <c r="AS27" s="8">
        <v>267.52</v>
      </c>
      <c r="AT27" s="7">
        <v>-0.6667</v>
      </c>
      <c r="AU27" s="7">
        <v>-0.6972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0.2121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</v>
      </c>
      <c r="BK27" s="8">
        <v>81</v>
      </c>
      <c r="BL27" s="2" t="s">
        <v>487</v>
      </c>
      <c r="BM27" s="7">
        <v>1</v>
      </c>
      <c r="BN27" s="7">
        <v>1</v>
      </c>
      <c r="BO27" s="4">
        <v>1</v>
      </c>
      <c r="BP27" s="8">
        <v>81</v>
      </c>
      <c r="BQ27" s="4">
        <v>1</v>
      </c>
      <c r="BR27" s="8">
        <v>81</v>
      </c>
      <c r="BS27" s="7"/>
      <c r="BT27" s="7"/>
      <c r="BU27" s="2" t="s">
        <v>154</v>
      </c>
      <c r="BV27" s="2" t="s">
        <v>142</v>
      </c>
      <c r="BW27" s="2" t="s">
        <v>327</v>
      </c>
      <c r="BX27" s="2" t="s">
        <v>345</v>
      </c>
      <c r="BY27" s="2" t="s">
        <v>157</v>
      </c>
      <c r="BZ27" s="2" t="s">
        <v>157</v>
      </c>
      <c r="CA27" s="2" t="s">
        <v>145</v>
      </c>
      <c r="CB27" s="4"/>
      <c r="CC27" s="8"/>
      <c r="CD27" s="4">
        <v>2</v>
      </c>
      <c r="CE27" s="8">
        <v>186.52</v>
      </c>
      <c r="CF27" s="7">
        <v>-1</v>
      </c>
      <c r="CG27" s="7">
        <v>-1</v>
      </c>
      <c r="CH27" s="2" t="s">
        <v>154</v>
      </c>
      <c r="CI27" s="2" t="s">
        <v>142</v>
      </c>
      <c r="CJ27" s="2" t="s">
        <v>329</v>
      </c>
      <c r="CK27" s="2" t="s">
        <v>488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327</v>
      </c>
      <c r="CX27" s="2" t="s">
        <v>328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327</v>
      </c>
      <c r="DK27" s="2" t="s">
        <v>489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165</v>
      </c>
      <c r="DW27" s="2" t="s">
        <v>333</v>
      </c>
      <c r="DX27" s="2" t="s">
        <v>490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145</v>
      </c>
      <c r="EK27" s="2" t="s">
        <v>491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180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336</v>
      </c>
      <c r="FK27" s="2" t="s">
        <v>492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165</v>
      </c>
      <c r="FW27" s="2" t="s">
        <v>171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179</v>
      </c>
      <c r="GI27" s="2" t="s">
        <v>142</v>
      </c>
      <c r="GJ27" s="2" t="s">
        <v>339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179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340</v>
      </c>
      <c r="HV27" s="2" t="s">
        <v>165</v>
      </c>
      <c r="HW27" s="2" t="s">
        <v>145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154</v>
      </c>
      <c r="IV27" s="2" t="s">
        <v>142</v>
      </c>
      <c r="IW27" s="2" t="s">
        <v>327</v>
      </c>
      <c r="IX27" s="2" t="s">
        <v>493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183</v>
      </c>
      <c r="JI27" s="2" t="s">
        <v>142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183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306</v>
      </c>
      <c r="KI27" s="2" t="s">
        <v>142</v>
      </c>
      <c r="KJ27" s="2" t="s">
        <v>480</v>
      </c>
      <c r="KK27" s="2" t="s">
        <v>494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154</v>
      </c>
      <c r="KV27" s="2" t="s">
        <v>165</v>
      </c>
      <c r="KW27" s="2" t="s">
        <v>344</v>
      </c>
      <c r="KX27" s="2" t="s">
        <v>495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183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165</v>
      </c>
      <c r="NJ27" s="2" t="s">
        <v>483</v>
      </c>
      <c r="NK27" s="2" t="s">
        <v>496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183</v>
      </c>
      <c r="NV27" s="2" t="s">
        <v>142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497</v>
      </c>
      <c r="B28" s="2" t="s">
        <v>134</v>
      </c>
      <c r="C28" s="2" t="s">
        <v>135</v>
      </c>
      <c r="D28" s="2" t="s">
        <v>403</v>
      </c>
      <c r="E28" s="2" t="s">
        <v>498</v>
      </c>
      <c r="F28" s="2" t="s">
        <v>281</v>
      </c>
      <c r="G28" s="2" t="s">
        <v>281</v>
      </c>
      <c r="H28" s="2" t="s">
        <v>281</v>
      </c>
      <c r="I28" s="2" t="s">
        <v>499</v>
      </c>
      <c r="J28" s="2" t="s">
        <v>140</v>
      </c>
      <c r="K28" s="2" t="s">
        <v>283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284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3</v>
      </c>
      <c r="AQ28" s="8">
        <v>122.42</v>
      </c>
      <c r="AR28" s="4">
        <v>4</v>
      </c>
      <c r="AS28" s="8">
        <v>164.44</v>
      </c>
      <c r="AT28" s="7">
        <v>-0.25</v>
      </c>
      <c r="AU28" s="7">
        <v>-0.2555</v>
      </c>
      <c r="AV28" s="4">
        <v>8</v>
      </c>
      <c r="AW28" s="8">
        <v>393.19</v>
      </c>
      <c r="AX28" s="4">
        <v>13</v>
      </c>
      <c r="AY28" s="8">
        <v>611.38</v>
      </c>
      <c r="AZ28" s="7">
        <v>-0.3846</v>
      </c>
      <c r="BA28" s="7">
        <v>-0.3569</v>
      </c>
      <c r="BB28" s="7">
        <v>0.3114</v>
      </c>
      <c r="BC28" s="4">
        <v>8</v>
      </c>
      <c r="BD28" s="8">
        <v>393.19</v>
      </c>
      <c r="BE28" s="4">
        <v>13</v>
      </c>
      <c r="BF28" s="8">
        <v>611.38</v>
      </c>
      <c r="BG28" s="7">
        <v>-0.3846</v>
      </c>
      <c r="BH28" s="7">
        <v>-0.3569</v>
      </c>
      <c r="BI28" s="7">
        <v>1</v>
      </c>
      <c r="BJ28" s="4">
        <v>3</v>
      </c>
      <c r="BK28" s="8">
        <v>122.42</v>
      </c>
      <c r="BL28" s="2" t="s">
        <v>500</v>
      </c>
      <c r="BM28" s="7">
        <v>1</v>
      </c>
      <c r="BN28" s="7">
        <v>1</v>
      </c>
      <c r="BO28" s="4">
        <v>1</v>
      </c>
      <c r="BP28" s="8">
        <v>46.36</v>
      </c>
      <c r="BQ28" s="4"/>
      <c r="BR28" s="8"/>
      <c r="BS28" s="7"/>
      <c r="BT28" s="7"/>
      <c r="BU28" s="2" t="s">
        <v>154</v>
      </c>
      <c r="BV28" s="2" t="s">
        <v>142</v>
      </c>
      <c r="BW28" s="2" t="s">
        <v>290</v>
      </c>
      <c r="BX28" s="2" t="s">
        <v>312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2</v>
      </c>
      <c r="CE28" s="8">
        <v>81.64</v>
      </c>
      <c r="CF28" s="7">
        <v>-1</v>
      </c>
      <c r="CG28" s="7">
        <v>-1</v>
      </c>
      <c r="CH28" s="2" t="s">
        <v>154</v>
      </c>
      <c r="CI28" s="2" t="s">
        <v>142</v>
      </c>
      <c r="CJ28" s="2" t="s">
        <v>501</v>
      </c>
      <c r="CK28" s="2" t="s">
        <v>502</v>
      </c>
      <c r="CL28" s="2" t="s">
        <v>157</v>
      </c>
      <c r="CM28" s="2" t="s">
        <v>157</v>
      </c>
      <c r="CN28" s="2" t="s">
        <v>145</v>
      </c>
      <c r="CO28" s="4">
        <v>1</v>
      </c>
      <c r="CP28" s="8">
        <v>34.66</v>
      </c>
      <c r="CQ28" s="4"/>
      <c r="CR28" s="8"/>
      <c r="CS28" s="7"/>
      <c r="CT28" s="7"/>
      <c r="CU28" s="2" t="s">
        <v>154</v>
      </c>
      <c r="CV28" s="2" t="s">
        <v>142</v>
      </c>
      <c r="CW28" s="2" t="s">
        <v>295</v>
      </c>
      <c r="CX28" s="2" t="s">
        <v>503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297</v>
      </c>
      <c r="DK28" s="2" t="s">
        <v>504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299</v>
      </c>
      <c r="DX28" s="2" t="s">
        <v>505</v>
      </c>
      <c r="DY28" s="2" t="s">
        <v>157</v>
      </c>
      <c r="DZ28" s="2" t="s">
        <v>157</v>
      </c>
      <c r="EA28" s="2" t="s">
        <v>145</v>
      </c>
      <c r="EB28" s="4">
        <v>1</v>
      </c>
      <c r="EC28" s="8">
        <v>41.4</v>
      </c>
      <c r="ED28" s="4">
        <v>2</v>
      </c>
      <c r="EE28" s="8">
        <v>82.8</v>
      </c>
      <c r="EF28" s="7">
        <v>-0.5</v>
      </c>
      <c r="EG28" s="7">
        <v>-0.5</v>
      </c>
      <c r="EH28" s="2" t="s">
        <v>154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179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142</v>
      </c>
      <c r="FJ28" s="2" t="s">
        <v>301</v>
      </c>
      <c r="FK28" s="2" t="s">
        <v>506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165</v>
      </c>
      <c r="FW28" s="2" t="s">
        <v>303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179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179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183</v>
      </c>
      <c r="HI28" s="2" t="s">
        <v>165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179</v>
      </c>
      <c r="HV28" s="2" t="s">
        <v>165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183</v>
      </c>
      <c r="II28" s="2" t="s">
        <v>142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154</v>
      </c>
      <c r="IV28" s="2" t="s">
        <v>142</v>
      </c>
      <c r="IW28" s="2" t="s">
        <v>507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183</v>
      </c>
      <c r="JI28" s="2" t="s">
        <v>142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183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306</v>
      </c>
      <c r="KI28" s="2" t="s">
        <v>142</v>
      </c>
      <c r="KJ28" s="2" t="s">
        <v>508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180</v>
      </c>
      <c r="KV28" s="2" t="s">
        <v>142</v>
      </c>
      <c r="KW28" s="2" t="s">
        <v>145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183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179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165</v>
      </c>
      <c r="NJ28" s="2" t="s">
        <v>308</v>
      </c>
      <c r="NK28" s="2" t="s">
        <v>509</v>
      </c>
      <c r="NL28" s="2" t="s">
        <v>157</v>
      </c>
      <c r="NM28" s="2" t="s">
        <v>157</v>
      </c>
      <c r="NN28" s="2" t="s">
        <v>265</v>
      </c>
      <c r="NO28" s="4"/>
      <c r="NP28" s="8"/>
      <c r="NQ28" s="4"/>
      <c r="NR28" s="8"/>
      <c r="NS28" s="7"/>
      <c r="NT28" s="7"/>
      <c r="NU28" s="2" t="s">
        <v>183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179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510</v>
      </c>
      <c r="B29" s="2" t="s">
        <v>134</v>
      </c>
      <c r="C29" s="2" t="s">
        <v>135</v>
      </c>
      <c r="D29" s="2" t="s">
        <v>403</v>
      </c>
      <c r="E29" s="2" t="s">
        <v>498</v>
      </c>
      <c r="F29" s="2" t="s">
        <v>281</v>
      </c>
      <c r="G29" s="2" t="s">
        <v>281</v>
      </c>
      <c r="H29" s="2" t="s">
        <v>281</v>
      </c>
      <c r="I29" s="2" t="s">
        <v>499</v>
      </c>
      <c r="J29" s="2" t="s">
        <v>267</v>
      </c>
      <c r="K29" s="2" t="s">
        <v>283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284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/>
      <c r="AA29" s="4">
        <f>=ROUNDDOWN({0},0)</f>
      </c>
      <c r="AB29" s="5">
        <v>3.2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5</v>
      </c>
      <c r="AQ29" s="8">
        <v>270.77</v>
      </c>
      <c r="AR29" s="4">
        <v>9</v>
      </c>
      <c r="AS29" s="8">
        <v>446.94</v>
      </c>
      <c r="AT29" s="7">
        <v>-0.4444</v>
      </c>
      <c r="AU29" s="7">
        <v>-0.3942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0.6886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5</v>
      </c>
      <c r="BK29" s="8">
        <v>270.77</v>
      </c>
      <c r="BL29" s="2" t="s">
        <v>511</v>
      </c>
      <c r="BM29" s="7">
        <v>1</v>
      </c>
      <c r="BN29" s="7">
        <v>1</v>
      </c>
      <c r="BO29" s="4">
        <v>1</v>
      </c>
      <c r="BP29" s="8">
        <v>57.56</v>
      </c>
      <c r="BQ29" s="4">
        <v>4</v>
      </c>
      <c r="BR29" s="8">
        <v>211.68</v>
      </c>
      <c r="BS29" s="7">
        <v>-0.75</v>
      </c>
      <c r="BT29" s="7">
        <v>-0.7281</v>
      </c>
      <c r="BU29" s="2" t="s">
        <v>154</v>
      </c>
      <c r="BV29" s="2" t="s">
        <v>142</v>
      </c>
      <c r="BW29" s="2" t="s">
        <v>290</v>
      </c>
      <c r="BX29" s="2" t="s">
        <v>512</v>
      </c>
      <c r="BY29" s="2" t="s">
        <v>157</v>
      </c>
      <c r="BZ29" s="2" t="s">
        <v>157</v>
      </c>
      <c r="CA29" s="2" t="s">
        <v>145</v>
      </c>
      <c r="CB29" s="4">
        <v>1</v>
      </c>
      <c r="CC29" s="8">
        <v>55.73</v>
      </c>
      <c r="CD29" s="4"/>
      <c r="CE29" s="8"/>
      <c r="CF29" s="7"/>
      <c r="CG29" s="7"/>
      <c r="CH29" s="2" t="s">
        <v>154</v>
      </c>
      <c r="CI29" s="2" t="s">
        <v>142</v>
      </c>
      <c r="CJ29" s="2" t="s">
        <v>501</v>
      </c>
      <c r="CK29" s="2" t="s">
        <v>513</v>
      </c>
      <c r="CL29" s="2" t="s">
        <v>157</v>
      </c>
      <c r="CM29" s="2" t="s">
        <v>157</v>
      </c>
      <c r="CN29" s="2" t="s">
        <v>145</v>
      </c>
      <c r="CO29" s="4">
        <v>1</v>
      </c>
      <c r="CP29" s="8">
        <v>51.81</v>
      </c>
      <c r="CQ29" s="4">
        <v>3</v>
      </c>
      <c r="CR29" s="8">
        <v>120.48</v>
      </c>
      <c r="CS29" s="7">
        <v>-0.6667</v>
      </c>
      <c r="CT29" s="7">
        <v>-0.57</v>
      </c>
      <c r="CU29" s="2" t="s">
        <v>154</v>
      </c>
      <c r="CV29" s="2" t="s">
        <v>142</v>
      </c>
      <c r="CW29" s="2" t="s">
        <v>295</v>
      </c>
      <c r="CX29" s="2" t="s">
        <v>296</v>
      </c>
      <c r="CY29" s="2" t="s">
        <v>157</v>
      </c>
      <c r="CZ29" s="2" t="s">
        <v>157</v>
      </c>
      <c r="DA29" s="2" t="s">
        <v>145</v>
      </c>
      <c r="DB29" s="4"/>
      <c r="DC29" s="8"/>
      <c r="DD29" s="4">
        <v>1</v>
      </c>
      <c r="DE29" s="8">
        <v>65.17</v>
      </c>
      <c r="DF29" s="7">
        <v>-1</v>
      </c>
      <c r="DG29" s="7">
        <v>-1</v>
      </c>
      <c r="DH29" s="2" t="s">
        <v>154</v>
      </c>
      <c r="DI29" s="2" t="s">
        <v>142</v>
      </c>
      <c r="DJ29" s="2" t="s">
        <v>297</v>
      </c>
      <c r="DK29" s="2" t="s">
        <v>514</v>
      </c>
      <c r="DL29" s="2" t="s">
        <v>157</v>
      </c>
      <c r="DM29" s="2" t="s">
        <v>157</v>
      </c>
      <c r="DN29" s="2" t="s">
        <v>145</v>
      </c>
      <c r="DO29" s="4">
        <v>1</v>
      </c>
      <c r="DP29" s="8">
        <v>53.92</v>
      </c>
      <c r="DQ29" s="4">
        <v>1</v>
      </c>
      <c r="DR29" s="8">
        <v>49.61</v>
      </c>
      <c r="DS29" s="7"/>
      <c r="DT29" s="7">
        <v>0.0869</v>
      </c>
      <c r="DU29" s="2" t="s">
        <v>154</v>
      </c>
      <c r="DV29" s="2" t="s">
        <v>142</v>
      </c>
      <c r="DW29" s="2" t="s">
        <v>299</v>
      </c>
      <c r="DX29" s="2" t="s">
        <v>505</v>
      </c>
      <c r="DY29" s="2" t="s">
        <v>157</v>
      </c>
      <c r="DZ29" s="2" t="s">
        <v>157</v>
      </c>
      <c r="EA29" s="2" t="s">
        <v>145</v>
      </c>
      <c r="EB29" s="4">
        <v>1</v>
      </c>
      <c r="EC29" s="8">
        <v>51.75</v>
      </c>
      <c r="ED29" s="4"/>
      <c r="EE29" s="8"/>
      <c r="EF29" s="7"/>
      <c r="EG29" s="7"/>
      <c r="EH29" s="2" t="s">
        <v>154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179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301</v>
      </c>
      <c r="FK29" s="2" t="s">
        <v>515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165</v>
      </c>
      <c r="FW29" s="2" t="s">
        <v>303</v>
      </c>
      <c r="FX29" s="2" t="s">
        <v>516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179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179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183</v>
      </c>
      <c r="HI29" s="2" t="s">
        <v>165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179</v>
      </c>
      <c r="HV29" s="2" t="s">
        <v>165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183</v>
      </c>
      <c r="II29" s="2" t="s">
        <v>142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154</v>
      </c>
      <c r="IV29" s="2" t="s">
        <v>142</v>
      </c>
      <c r="IW29" s="2" t="s">
        <v>507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183</v>
      </c>
      <c r="JI29" s="2" t="s">
        <v>142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183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306</v>
      </c>
      <c r="KI29" s="2" t="s">
        <v>142</v>
      </c>
      <c r="KJ29" s="2" t="s">
        <v>508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180</v>
      </c>
      <c r="KV29" s="2" t="s">
        <v>142</v>
      </c>
      <c r="KW29" s="2" t="s">
        <v>145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183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179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165</v>
      </c>
      <c r="NJ29" s="2" t="s">
        <v>308</v>
      </c>
      <c r="NK29" s="2" t="s">
        <v>517</v>
      </c>
      <c r="NL29" s="2" t="s">
        <v>157</v>
      </c>
      <c r="NM29" s="2" t="s">
        <v>157</v>
      </c>
      <c r="NN29" s="2" t="s">
        <v>265</v>
      </c>
      <c r="NO29" s="4"/>
      <c r="NP29" s="8"/>
      <c r="NQ29" s="4"/>
      <c r="NR29" s="8"/>
      <c r="NS29" s="7"/>
      <c r="NT29" s="7"/>
      <c r="NU29" s="2" t="s">
        <v>183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179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518</v>
      </c>
      <c r="B30" s="2" t="s">
        <v>134</v>
      </c>
      <c r="C30" s="2" t="s">
        <v>135</v>
      </c>
      <c r="D30" s="2" t="s">
        <v>403</v>
      </c>
      <c r="E30" s="2" t="s">
        <v>498</v>
      </c>
      <c r="F30" s="2" t="s">
        <v>361</v>
      </c>
      <c r="G30" s="2" t="s">
        <v>361</v>
      </c>
      <c r="H30" s="2" t="s">
        <v>361</v>
      </c>
      <c r="I30" s="2" t="s">
        <v>519</v>
      </c>
      <c r="J30" s="2" t="s">
        <v>140</v>
      </c>
      <c r="K30" s="2" t="s">
        <v>141</v>
      </c>
      <c r="L30" s="3">
        <v>72.92</v>
      </c>
      <c r="M30" s="3">
        <v>76.57</v>
      </c>
      <c r="N30" s="3">
        <v>169.99</v>
      </c>
      <c r="O30" s="2" t="s">
        <v>386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366</v>
      </c>
      <c r="Z30" s="4"/>
      <c r="AA30" s="4">
        <f>=ROUNDDOWN({0},0)</f>
      </c>
      <c r="AB30" s="5">
        <v>1.6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</v>
      </c>
      <c r="AQ30" s="8">
        <v>80.89</v>
      </c>
      <c r="AR30" s="4">
        <v>2</v>
      </c>
      <c r="AS30" s="8">
        <v>152.38</v>
      </c>
      <c r="AT30" s="7">
        <v>-0.5</v>
      </c>
      <c r="AU30" s="7">
        <v>-0.4692</v>
      </c>
      <c r="AV30" s="4">
        <v>3</v>
      </c>
      <c r="AW30" s="8">
        <v>269.45</v>
      </c>
      <c r="AX30" s="4">
        <v>3</v>
      </c>
      <c r="AY30" s="8">
        <v>232.7</v>
      </c>
      <c r="AZ30" s="7" t="s">
        <v>145</v>
      </c>
      <c r="BA30" s="7">
        <v>0.1579</v>
      </c>
      <c r="BB30" s="7">
        <v>0.3002</v>
      </c>
      <c r="BC30" s="4">
        <v>3</v>
      </c>
      <c r="BD30" s="8">
        <v>269.45</v>
      </c>
      <c r="BE30" s="4">
        <v>4</v>
      </c>
      <c r="BF30" s="8">
        <v>309.24</v>
      </c>
      <c r="BG30" s="7">
        <v>-0.25</v>
      </c>
      <c r="BH30" s="7">
        <v>-0.1287</v>
      </c>
      <c r="BI30" s="7">
        <v>1</v>
      </c>
      <c r="BJ30" s="4">
        <v>1</v>
      </c>
      <c r="BK30" s="8">
        <v>80.89</v>
      </c>
      <c r="BL30" s="2" t="s">
        <v>520</v>
      </c>
      <c r="BM30" s="7">
        <v>1</v>
      </c>
      <c r="BN30" s="7">
        <v>1</v>
      </c>
      <c r="BO30" s="4"/>
      <c r="BP30" s="8"/>
      <c r="BQ30" s="4">
        <v>1</v>
      </c>
      <c r="BR30" s="8">
        <v>77.96</v>
      </c>
      <c r="BS30" s="7">
        <v>-1</v>
      </c>
      <c r="BT30" s="7">
        <v>-1</v>
      </c>
      <c r="BU30" s="2" t="s">
        <v>154</v>
      </c>
      <c r="BV30" s="2" t="s">
        <v>142</v>
      </c>
      <c r="BW30" s="2" t="s">
        <v>368</v>
      </c>
      <c r="BX30" s="2" t="s">
        <v>369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292</v>
      </c>
      <c r="CJ30" s="2" t="s">
        <v>370</v>
      </c>
      <c r="CK30" s="2" t="s">
        <v>521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372</v>
      </c>
      <c r="CX30" s="2" t="s">
        <v>522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374</v>
      </c>
      <c r="DK30" s="2" t="s">
        <v>523</v>
      </c>
      <c r="DL30" s="2" t="s">
        <v>157</v>
      </c>
      <c r="DM30" s="2" t="s">
        <v>157</v>
      </c>
      <c r="DN30" s="2" t="s">
        <v>145</v>
      </c>
      <c r="DO30" s="4">
        <v>1</v>
      </c>
      <c r="DP30" s="8">
        <v>80.89</v>
      </c>
      <c r="DQ30" s="4">
        <v>1</v>
      </c>
      <c r="DR30" s="8">
        <v>74.42</v>
      </c>
      <c r="DS30" s="7"/>
      <c r="DT30" s="7">
        <v>0.0869</v>
      </c>
      <c r="DU30" s="2" t="s">
        <v>154</v>
      </c>
      <c r="DV30" s="2" t="s">
        <v>142</v>
      </c>
      <c r="DW30" s="2" t="s">
        <v>162</v>
      </c>
      <c r="DX30" s="2" t="s">
        <v>524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145</v>
      </c>
      <c r="EK30" s="2" t="s">
        <v>525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142</v>
      </c>
      <c r="EW30" s="2" t="s">
        <v>526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527</v>
      </c>
      <c r="FK30" s="2" t="s">
        <v>522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165</v>
      </c>
      <c r="FW30" s="2" t="s">
        <v>303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179</v>
      </c>
      <c r="GI30" s="2" t="s">
        <v>142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154</v>
      </c>
      <c r="GV30" s="2" t="s">
        <v>142</v>
      </c>
      <c r="GW30" s="2" t="s">
        <v>221</v>
      </c>
      <c r="GX30" s="2" t="s">
        <v>528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183</v>
      </c>
      <c r="HI30" s="2" t="s">
        <v>165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179</v>
      </c>
      <c r="HV30" s="2" t="s">
        <v>165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183</v>
      </c>
      <c r="II30" s="2" t="s">
        <v>142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154</v>
      </c>
      <c r="IV30" s="2" t="s">
        <v>142</v>
      </c>
      <c r="IW30" s="2" t="s">
        <v>527</v>
      </c>
      <c r="IX30" s="2" t="s">
        <v>529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183</v>
      </c>
      <c r="JI30" s="2" t="s">
        <v>142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183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306</v>
      </c>
      <c r="KI30" s="2" t="s">
        <v>142</v>
      </c>
      <c r="KJ30" s="2" t="s">
        <v>383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180</v>
      </c>
      <c r="KV30" s="2" t="s">
        <v>142</v>
      </c>
      <c r="KW30" s="2" t="s">
        <v>145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183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179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186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183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179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530</v>
      </c>
      <c r="B31" s="2" t="s">
        <v>134</v>
      </c>
      <c r="C31" s="2" t="s">
        <v>135</v>
      </c>
      <c r="D31" s="2" t="s">
        <v>403</v>
      </c>
      <c r="E31" s="2" t="s">
        <v>498</v>
      </c>
      <c r="F31" s="2" t="s">
        <v>361</v>
      </c>
      <c r="G31" s="2" t="s">
        <v>361</v>
      </c>
      <c r="H31" s="2" t="s">
        <v>361</v>
      </c>
      <c r="I31" s="2" t="s">
        <v>519</v>
      </c>
      <c r="J31" s="2" t="s">
        <v>188</v>
      </c>
      <c r="K31" s="2" t="s">
        <v>141</v>
      </c>
      <c r="L31" s="3">
        <v>82.9</v>
      </c>
      <c r="M31" s="3">
        <v>87.04</v>
      </c>
      <c r="N31" s="3">
        <v>189.99</v>
      </c>
      <c r="O31" s="2" t="s">
        <v>386</v>
      </c>
      <c r="P31" s="2" t="s">
        <v>364</v>
      </c>
      <c r="Q31" s="2" t="s">
        <v>144</v>
      </c>
      <c r="R31" s="2" t="s">
        <v>145</v>
      </c>
      <c r="S31" s="2" t="s">
        <v>365</v>
      </c>
      <c r="T31" s="2" t="s">
        <v>286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366</v>
      </c>
      <c r="Z31" s="4"/>
      <c r="AA31" s="4">
        <f>=ROUNDDOWN({0},0)</f>
      </c>
      <c r="AB31" s="5">
        <v>1.4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2</v>
      </c>
      <c r="AQ31" s="8">
        <v>188.56</v>
      </c>
      <c r="AR31" s="4">
        <v>1</v>
      </c>
      <c r="AS31" s="8">
        <v>80.32</v>
      </c>
      <c r="AT31" s="7">
        <v>1</v>
      </c>
      <c r="AU31" s="7">
        <v>1.3476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0.6998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2</v>
      </c>
      <c r="BK31" s="8">
        <v>188.56</v>
      </c>
      <c r="BL31" s="2" t="s">
        <v>531</v>
      </c>
      <c r="BM31" s="7">
        <v>1</v>
      </c>
      <c r="BN31" s="7">
        <v>1</v>
      </c>
      <c r="BO31" s="4">
        <v>1</v>
      </c>
      <c r="BP31" s="8">
        <v>96.58</v>
      </c>
      <c r="BQ31" s="4"/>
      <c r="BR31" s="8"/>
      <c r="BS31" s="7"/>
      <c r="BT31" s="7"/>
      <c r="BU31" s="2" t="s">
        <v>154</v>
      </c>
      <c r="BV31" s="2" t="s">
        <v>142</v>
      </c>
      <c r="BW31" s="2" t="s">
        <v>368</v>
      </c>
      <c r="BX31" s="2" t="s">
        <v>523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292</v>
      </c>
      <c r="CJ31" s="2" t="s">
        <v>370</v>
      </c>
      <c r="CK31" s="2" t="s">
        <v>532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372</v>
      </c>
      <c r="CX31" s="2" t="s">
        <v>373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374</v>
      </c>
      <c r="DK31" s="2" t="s">
        <v>533</v>
      </c>
      <c r="DL31" s="2" t="s">
        <v>157</v>
      </c>
      <c r="DM31" s="2" t="s">
        <v>157</v>
      </c>
      <c r="DN31" s="2" t="s">
        <v>145</v>
      </c>
      <c r="DO31" s="4">
        <v>1</v>
      </c>
      <c r="DP31" s="8">
        <v>91.98</v>
      </c>
      <c r="DQ31" s="4"/>
      <c r="DR31" s="8"/>
      <c r="DS31" s="7"/>
      <c r="DT31" s="7"/>
      <c r="DU31" s="2" t="s">
        <v>154</v>
      </c>
      <c r="DV31" s="2" t="s">
        <v>142</v>
      </c>
      <c r="DW31" s="2" t="s">
        <v>162</v>
      </c>
      <c r="DX31" s="2" t="s">
        <v>506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145</v>
      </c>
      <c r="EK31" s="2" t="s">
        <v>534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217</v>
      </c>
      <c r="EX31" s="2" t="s">
        <v>535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527</v>
      </c>
      <c r="FK31" s="2" t="s">
        <v>536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165</v>
      </c>
      <c r="FW31" s="2" t="s">
        <v>303</v>
      </c>
      <c r="FX31" s="2" t="s">
        <v>537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179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>
        <v>1</v>
      </c>
      <c r="GR31" s="8">
        <v>80.32</v>
      </c>
      <c r="GS31" s="7">
        <v>-1</v>
      </c>
      <c r="GT31" s="7">
        <v>-1</v>
      </c>
      <c r="GU31" s="2" t="s">
        <v>154</v>
      </c>
      <c r="GV31" s="2" t="s">
        <v>142</v>
      </c>
      <c r="GW31" s="2" t="s">
        <v>174</v>
      </c>
      <c r="GX31" s="2" t="s">
        <v>450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183</v>
      </c>
      <c r="HI31" s="2" t="s">
        <v>165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179</v>
      </c>
      <c r="HV31" s="2" t="s">
        <v>165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183</v>
      </c>
      <c r="II31" s="2" t="s">
        <v>142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154</v>
      </c>
      <c r="IV31" s="2" t="s">
        <v>142</v>
      </c>
      <c r="IW31" s="2" t="s">
        <v>527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183</v>
      </c>
      <c r="JI31" s="2" t="s">
        <v>142</v>
      </c>
      <c r="JJ31" s="2" t="s">
        <v>145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183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306</v>
      </c>
      <c r="KI31" s="2" t="s">
        <v>142</v>
      </c>
      <c r="KJ31" s="2" t="s">
        <v>383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180</v>
      </c>
      <c r="KV31" s="2" t="s">
        <v>142</v>
      </c>
      <c r="KW31" s="2" t="s">
        <v>145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183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179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186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183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179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538</v>
      </c>
      <c r="B32" s="2" t="s">
        <v>134</v>
      </c>
      <c r="C32" s="2" t="s">
        <v>135</v>
      </c>
      <c r="D32" s="2" t="s">
        <v>403</v>
      </c>
      <c r="E32" s="2" t="s">
        <v>498</v>
      </c>
      <c r="F32" s="2" t="s">
        <v>361</v>
      </c>
      <c r="G32" s="2" t="s">
        <v>361</v>
      </c>
      <c r="H32" s="2" t="s">
        <v>361</v>
      </c>
      <c r="I32" s="2" t="s">
        <v>519</v>
      </c>
      <c r="J32" s="2" t="s">
        <v>140</v>
      </c>
      <c r="K32" s="2" t="s">
        <v>208</v>
      </c>
      <c r="L32" s="3">
        <v>67.5</v>
      </c>
      <c r="M32" s="3">
        <v>70.88</v>
      </c>
      <c r="N32" s="3">
        <v>149.99</v>
      </c>
      <c r="O32" s="2" t="s">
        <v>399</v>
      </c>
      <c r="P32" s="2" t="s">
        <v>364</v>
      </c>
      <c r="Q32" s="2" t="s">
        <v>144</v>
      </c>
      <c r="R32" s="2" t="s">
        <v>145</v>
      </c>
      <c r="S32" s="2" t="s">
        <v>539</v>
      </c>
      <c r="T32" s="2" t="s">
        <v>286</v>
      </c>
      <c r="U32" s="2" t="s">
        <v>148</v>
      </c>
      <c r="V32" s="2" t="s">
        <v>149</v>
      </c>
      <c r="W32" s="2" t="s">
        <v>540</v>
      </c>
      <c r="X32" s="2" t="s">
        <v>151</v>
      </c>
      <c r="Y32" s="2" t="s">
        <v>366</v>
      </c>
      <c r="Z32" s="4"/>
      <c r="AA32" s="4">
        <f>=ROUNDDOWN({0},0)</f>
      </c>
      <c r="AB32" s="5"/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</v>
      </c>
      <c r="AS32" s="8">
        <v>76.54</v>
      </c>
      <c r="AT32" s="7">
        <v>-1</v>
      </c>
      <c r="AU32" s="7">
        <v>-1</v>
      </c>
      <c r="AV32" s="4"/>
      <c r="AW32" s="8"/>
      <c r="AX32" s="4">
        <v>1</v>
      </c>
      <c r="AY32" s="8">
        <v>76.54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23</v>
      </c>
      <c r="BM32" s="7"/>
      <c r="BN32" s="7"/>
      <c r="BO32" s="4"/>
      <c r="BP32" s="8"/>
      <c r="BQ32" s="4"/>
      <c r="BR32" s="8"/>
      <c r="BS32" s="7"/>
      <c r="BT32" s="7"/>
      <c r="BU32" s="2" t="s">
        <v>154</v>
      </c>
      <c r="BV32" s="2" t="s">
        <v>165</v>
      </c>
      <c r="BW32" s="2" t="s">
        <v>368</v>
      </c>
      <c r="BX32" s="2" t="s">
        <v>541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165</v>
      </c>
      <c r="CJ32" s="2" t="s">
        <v>370</v>
      </c>
      <c r="CK32" s="2" t="s">
        <v>542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165</v>
      </c>
      <c r="CW32" s="2" t="s">
        <v>372</v>
      </c>
      <c r="CX32" s="2" t="s">
        <v>543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165</v>
      </c>
      <c r="DJ32" s="2" t="s">
        <v>374</v>
      </c>
      <c r="DK32" s="2" t="s">
        <v>302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165</v>
      </c>
      <c r="DW32" s="2" t="s">
        <v>162</v>
      </c>
      <c r="DX32" s="2" t="s">
        <v>544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165</v>
      </c>
      <c r="EJ32" s="2" t="s">
        <v>145</v>
      </c>
      <c r="EK32" s="2" t="s">
        <v>377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306</v>
      </c>
      <c r="EV32" s="2" t="s">
        <v>165</v>
      </c>
      <c r="EW32" s="2" t="s">
        <v>217</v>
      </c>
      <c r="EX32" s="2" t="s">
        <v>145</v>
      </c>
      <c r="EY32" s="2" t="s">
        <v>157</v>
      </c>
      <c r="EZ32" s="2" t="s">
        <v>157</v>
      </c>
      <c r="FA32" s="2" t="s">
        <v>145</v>
      </c>
      <c r="FB32" s="4"/>
      <c r="FC32" s="8"/>
      <c r="FD32" s="4">
        <v>1</v>
      </c>
      <c r="FE32" s="8">
        <v>76.54</v>
      </c>
      <c r="FF32" s="7">
        <v>-1</v>
      </c>
      <c r="FG32" s="7">
        <v>-1</v>
      </c>
      <c r="FH32" s="2" t="s">
        <v>154</v>
      </c>
      <c r="FI32" s="2" t="s">
        <v>165</v>
      </c>
      <c r="FJ32" s="2" t="s">
        <v>366</v>
      </c>
      <c r="FK32" s="2" t="s">
        <v>545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165</v>
      </c>
      <c r="FW32" s="2" t="s">
        <v>303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179</v>
      </c>
      <c r="GI32" s="2" t="s">
        <v>165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154</v>
      </c>
      <c r="GV32" s="2" t="s">
        <v>165</v>
      </c>
      <c r="GW32" s="2" t="s">
        <v>174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183</v>
      </c>
      <c r="HI32" s="2" t="s">
        <v>165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179</v>
      </c>
      <c r="HV32" s="2" t="s">
        <v>165</v>
      </c>
      <c r="HW32" s="2" t="s">
        <v>145</v>
      </c>
      <c r="HX32" s="2" t="s">
        <v>145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183</v>
      </c>
      <c r="II32" s="2" t="s">
        <v>165</v>
      </c>
      <c r="IJ32" s="2" t="s">
        <v>145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154</v>
      </c>
      <c r="IV32" s="2" t="s">
        <v>165</v>
      </c>
      <c r="IW32" s="2" t="s">
        <v>366</v>
      </c>
      <c r="IX32" s="2" t="s">
        <v>145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183</v>
      </c>
      <c r="JI32" s="2" t="s">
        <v>165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183</v>
      </c>
      <c r="JV32" s="2" t="s">
        <v>165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154</v>
      </c>
      <c r="KI32" s="2" t="s">
        <v>165</v>
      </c>
      <c r="KJ32" s="2" t="s">
        <v>383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180</v>
      </c>
      <c r="KV32" s="2" t="s">
        <v>165</v>
      </c>
      <c r="KW32" s="2" t="s">
        <v>145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183</v>
      </c>
      <c r="LI32" s="2" t="s">
        <v>165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183</v>
      </c>
      <c r="LV32" s="2" t="s">
        <v>165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179</v>
      </c>
      <c r="MI32" s="2" t="s">
        <v>165</v>
      </c>
      <c r="MJ32" s="2" t="s">
        <v>145</v>
      </c>
      <c r="MK32" s="2" t="s">
        <v>145</v>
      </c>
      <c r="ML32" s="2" t="s">
        <v>157</v>
      </c>
      <c r="MM32" s="2" t="s">
        <v>157</v>
      </c>
      <c r="MN32" s="2" t="s">
        <v>145</v>
      </c>
      <c r="MO32" s="4"/>
      <c r="MP32" s="8"/>
      <c r="MQ32" s="4"/>
      <c r="MR32" s="8"/>
      <c r="MS32" s="7"/>
      <c r="MT32" s="7"/>
      <c r="MU32" s="2" t="s">
        <v>183</v>
      </c>
      <c r="MV32" s="2" t="s">
        <v>165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186</v>
      </c>
      <c r="NI32" s="2" t="s">
        <v>165</v>
      </c>
      <c r="NJ32" s="2" t="s">
        <v>145</v>
      </c>
      <c r="NK32" s="2" t="s">
        <v>145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183</v>
      </c>
      <c r="NV32" s="2" t="s">
        <v>165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179</v>
      </c>
      <c r="OI32" s="2" t="s">
        <v>165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546</v>
      </c>
      <c r="B33" s="2" t="s">
        <v>134</v>
      </c>
      <c r="C33" s="2" t="s">
        <v>135</v>
      </c>
      <c r="D33" s="2" t="s">
        <v>547</v>
      </c>
      <c r="E33" s="2" t="s">
        <v>548</v>
      </c>
      <c r="F33" s="2" t="s">
        <v>243</v>
      </c>
      <c r="G33" s="2" t="s">
        <v>243</v>
      </c>
      <c r="H33" s="2" t="s">
        <v>243</v>
      </c>
      <c r="I33" s="2" t="s">
        <v>549</v>
      </c>
      <c r="J33" s="2" t="s">
        <v>550</v>
      </c>
      <c r="K33" s="2" t="s">
        <v>245</v>
      </c>
      <c r="L33" s="3">
        <v>18</v>
      </c>
      <c r="M33" s="3">
        <v>18.9</v>
      </c>
      <c r="N33" s="3">
        <v>44.99</v>
      </c>
      <c r="O33" s="2" t="s">
        <v>142</v>
      </c>
      <c r="P33" s="2" t="s">
        <v>551</v>
      </c>
      <c r="Q33" s="2" t="s">
        <v>144</v>
      </c>
      <c r="R33" s="2" t="s">
        <v>145</v>
      </c>
      <c r="S33" s="2" t="s">
        <v>552</v>
      </c>
      <c r="T33" s="2" t="s">
        <v>147</v>
      </c>
      <c r="U33" s="2" t="s">
        <v>553</v>
      </c>
      <c r="V33" s="2" t="s">
        <v>247</v>
      </c>
      <c r="W33" s="2" t="s">
        <v>151</v>
      </c>
      <c r="X33" s="2" t="s">
        <v>145</v>
      </c>
      <c r="Y33" s="2" t="s">
        <v>248</v>
      </c>
      <c r="Z33" s="4"/>
      <c r="AA33" s="4">
        <f>=ROUNDDOWN({0},0)</f>
      </c>
      <c r="AB33" s="5">
        <v>5</v>
      </c>
      <c r="AC33" s="2" t="s">
        <v>249</v>
      </c>
      <c r="AD33" s="4">
        <v>180</v>
      </c>
      <c r="AE33" s="4">
        <v>180</v>
      </c>
      <c r="AF33" s="6">
        <v>71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89.48</v>
      </c>
      <c r="AR33" s="4">
        <v>3</v>
      </c>
      <c r="AS33" s="8">
        <v>59.18</v>
      </c>
      <c r="AT33" s="7">
        <v>0.6667</v>
      </c>
      <c r="AU33" s="7">
        <v>0.512</v>
      </c>
      <c r="AV33" s="4">
        <v>5</v>
      </c>
      <c r="AW33" s="8">
        <v>89.48</v>
      </c>
      <c r="AX33" s="4">
        <v>3</v>
      </c>
      <c r="AY33" s="8">
        <v>59.18</v>
      </c>
      <c r="AZ33" s="7">
        <v>0.6667</v>
      </c>
      <c r="BA33" s="7">
        <v>0.512</v>
      </c>
      <c r="BB33" s="7">
        <v>1</v>
      </c>
      <c r="BC33" s="4">
        <v>5</v>
      </c>
      <c r="BD33" s="8">
        <v>89.48</v>
      </c>
      <c r="BE33" s="4">
        <v>3</v>
      </c>
      <c r="BF33" s="8">
        <v>59.18</v>
      </c>
      <c r="BG33" s="7">
        <v>0.6667</v>
      </c>
      <c r="BH33" s="7">
        <v>0.512</v>
      </c>
      <c r="BI33" s="7">
        <v>1</v>
      </c>
      <c r="BJ33" s="4">
        <v>5</v>
      </c>
      <c r="BK33" s="8">
        <v>89.48</v>
      </c>
      <c r="BL33" s="2" t="s">
        <v>554</v>
      </c>
      <c r="BM33" s="7">
        <v>1</v>
      </c>
      <c r="BN33" s="7">
        <v>1</v>
      </c>
      <c r="BO33" s="4">
        <v>1</v>
      </c>
      <c r="BP33" s="8">
        <v>20.25</v>
      </c>
      <c r="BQ33" s="4"/>
      <c r="BR33" s="8"/>
      <c r="BS33" s="7"/>
      <c r="BT33" s="7"/>
      <c r="BU33" s="2" t="s">
        <v>154</v>
      </c>
      <c r="BV33" s="2" t="s">
        <v>142</v>
      </c>
      <c r="BW33" s="2" t="s">
        <v>248</v>
      </c>
      <c r="BX33" s="2" t="s">
        <v>555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251</v>
      </c>
      <c r="CK33" s="2" t="s">
        <v>269</v>
      </c>
      <c r="CL33" s="2" t="s">
        <v>157</v>
      </c>
      <c r="CM33" s="2" t="s">
        <v>157</v>
      </c>
      <c r="CN33" s="2" t="s">
        <v>145</v>
      </c>
      <c r="CO33" s="4">
        <v>3</v>
      </c>
      <c r="CP33" s="8">
        <v>50.34</v>
      </c>
      <c r="CQ33" s="4"/>
      <c r="CR33" s="8"/>
      <c r="CS33" s="7"/>
      <c r="CT33" s="7"/>
      <c r="CU33" s="2" t="s">
        <v>154</v>
      </c>
      <c r="CV33" s="2" t="s">
        <v>142</v>
      </c>
      <c r="CW33" s="2" t="s">
        <v>252</v>
      </c>
      <c r="CX33" s="2" t="s">
        <v>211</v>
      </c>
      <c r="CY33" s="2" t="s">
        <v>157</v>
      </c>
      <c r="CZ33" s="2" t="s">
        <v>157</v>
      </c>
      <c r="DA33" s="2" t="s">
        <v>145</v>
      </c>
      <c r="DB33" s="4">
        <v>1</v>
      </c>
      <c r="DC33" s="8">
        <v>18.89</v>
      </c>
      <c r="DD33" s="4"/>
      <c r="DE33" s="8"/>
      <c r="DF33" s="7"/>
      <c r="DG33" s="7"/>
      <c r="DH33" s="2" t="s">
        <v>154</v>
      </c>
      <c r="DI33" s="2" t="s">
        <v>142</v>
      </c>
      <c r="DJ33" s="2" t="s">
        <v>214</v>
      </c>
      <c r="DK33" s="2" t="s">
        <v>556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2</v>
      </c>
      <c r="DR33" s="8">
        <v>39.4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254</v>
      </c>
      <c r="DX33" s="2" t="s">
        <v>557</v>
      </c>
      <c r="DY33" s="2" t="s">
        <v>157</v>
      </c>
      <c r="DZ33" s="2" t="s">
        <v>157</v>
      </c>
      <c r="EA33" s="2" t="s">
        <v>145</v>
      </c>
      <c r="EB33" s="4"/>
      <c r="EC33" s="8"/>
      <c r="ED33" s="4">
        <v>1</v>
      </c>
      <c r="EE33" s="8">
        <v>19.78</v>
      </c>
      <c r="EF33" s="7">
        <v>-1</v>
      </c>
      <c r="EG33" s="7">
        <v>-1</v>
      </c>
      <c r="EH33" s="2" t="s">
        <v>154</v>
      </c>
      <c r="EI33" s="2" t="s">
        <v>142</v>
      </c>
      <c r="EJ33" s="2" t="s">
        <v>145</v>
      </c>
      <c r="EK33" s="2" t="s">
        <v>558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179</v>
      </c>
      <c r="EV33" s="2" t="s">
        <v>142</v>
      </c>
      <c r="EW33" s="2" t="s">
        <v>145</v>
      </c>
      <c r="EX33" s="2" t="s">
        <v>145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236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165</v>
      </c>
      <c r="FW33" s="2" t="s">
        <v>435</v>
      </c>
      <c r="FX33" s="2" t="s">
        <v>412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142</v>
      </c>
      <c r="GJ33" s="2" t="s">
        <v>173</v>
      </c>
      <c r="GK33" s="2" t="s">
        <v>274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154</v>
      </c>
      <c r="GV33" s="2" t="s">
        <v>142</v>
      </c>
      <c r="GW33" s="2" t="s">
        <v>174</v>
      </c>
      <c r="GX33" s="2" t="s">
        <v>559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165</v>
      </c>
      <c r="HW33" s="2" t="s">
        <v>145</v>
      </c>
      <c r="HX33" s="2" t="s">
        <v>560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154</v>
      </c>
      <c r="IV33" s="2" t="s">
        <v>142</v>
      </c>
      <c r="IW33" s="2" t="s">
        <v>224</v>
      </c>
      <c r="IX33" s="2" t="s">
        <v>561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183</v>
      </c>
      <c r="JI33" s="2" t="s">
        <v>142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183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306</v>
      </c>
      <c r="KI33" s="2" t="s">
        <v>142</v>
      </c>
      <c r="KJ33" s="2" t="s">
        <v>260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154</v>
      </c>
      <c r="KV33" s="2" t="s">
        <v>142</v>
      </c>
      <c r="KW33" s="2" t="s">
        <v>205</v>
      </c>
      <c r="KX33" s="2" t="s">
        <v>562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183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183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183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165</v>
      </c>
      <c r="NJ33" s="2" t="s">
        <v>279</v>
      </c>
      <c r="NK33" s="2" t="s">
        <v>227</v>
      </c>
      <c r="NL33" s="2" t="s">
        <v>157</v>
      </c>
      <c r="NM33" s="2" t="s">
        <v>157</v>
      </c>
      <c r="NN33" s="2" t="s">
        <v>265</v>
      </c>
      <c r="NO33" s="4"/>
      <c r="NP33" s="8"/>
      <c r="NQ33" s="4"/>
      <c r="NR33" s="8"/>
      <c r="NS33" s="7"/>
      <c r="NT33" s="7"/>
      <c r="NU33" s="2" t="s">
        <v>183</v>
      </c>
      <c r="NV33" s="2" t="s">
        <v>142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179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>
        <v>180</v>
      </c>
    </row>
    <row r="34">
      <c r="A34" s="2" t="s">
        <v>563</v>
      </c>
      <c r="B34" s="2" t="s">
        <v>134</v>
      </c>
      <c r="C34" s="2" t="s">
        <v>135</v>
      </c>
      <c r="D34" s="2" t="s">
        <v>547</v>
      </c>
      <c r="E34" s="2" t="s">
        <v>548</v>
      </c>
      <c r="F34" s="2" t="s">
        <v>138</v>
      </c>
      <c r="G34" s="2" t="s">
        <v>138</v>
      </c>
      <c r="H34" s="2" t="s">
        <v>138</v>
      </c>
      <c r="I34" s="2" t="s">
        <v>549</v>
      </c>
      <c r="J34" s="2" t="s">
        <v>550</v>
      </c>
      <c r="K34" s="2" t="s">
        <v>208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551</v>
      </c>
      <c r="Q34" s="2" t="s">
        <v>144</v>
      </c>
      <c r="R34" s="2" t="s">
        <v>145</v>
      </c>
      <c r="S34" s="2" t="s">
        <v>564</v>
      </c>
      <c r="T34" s="2" t="s">
        <v>147</v>
      </c>
      <c r="U34" s="2" t="s">
        <v>553</v>
      </c>
      <c r="V34" s="2" t="s">
        <v>149</v>
      </c>
      <c r="W34" s="2" t="s">
        <v>150</v>
      </c>
      <c r="X34" s="2" t="s">
        <v>151</v>
      </c>
      <c r="Y34" s="2" t="s">
        <v>152</v>
      </c>
      <c r="Z34" s="4"/>
      <c r="AA34" s="4">
        <f>=ROUNDDOWN({0},0)</f>
      </c>
      <c r="AB34" s="5">
        <v>4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19.96</v>
      </c>
      <c r="AR34" s="4"/>
      <c r="AS34" s="8"/>
      <c r="AT34" s="7"/>
      <c r="AU34" s="7"/>
      <c r="AV34" s="4">
        <v>1</v>
      </c>
      <c r="AW34" s="8">
        <v>19.96</v>
      </c>
      <c r="AX34" s="4"/>
      <c r="AY34" s="8"/>
      <c r="AZ34" s="7"/>
      <c r="BA34" s="7"/>
      <c r="BB34" s="7">
        <v>1</v>
      </c>
      <c r="BC34" s="4">
        <v>1</v>
      </c>
      <c r="BD34" s="8">
        <v>19.96</v>
      </c>
      <c r="BE34" s="4">
        <v>10</v>
      </c>
      <c r="BF34" s="8">
        <v>179.16</v>
      </c>
      <c r="BG34" s="7">
        <v>-0.9</v>
      </c>
      <c r="BH34" s="7">
        <v>-0.8886</v>
      </c>
      <c r="BI34" s="7">
        <v>1</v>
      </c>
      <c r="BJ34" s="4">
        <v>1</v>
      </c>
      <c r="BK34" s="8">
        <v>19.96</v>
      </c>
      <c r="BL34" s="2" t="s">
        <v>16</v>
      </c>
      <c r="BM34" s="7">
        <v>1</v>
      </c>
      <c r="BN34" s="7">
        <v>1</v>
      </c>
      <c r="BO34" s="4">
        <v>1</v>
      </c>
      <c r="BP34" s="8">
        <v>19.96</v>
      </c>
      <c r="BQ34" s="4"/>
      <c r="BR34" s="8"/>
      <c r="BS34" s="7"/>
      <c r="BT34" s="7"/>
      <c r="BU34" s="2" t="s">
        <v>154</v>
      </c>
      <c r="BV34" s="2" t="s">
        <v>142</v>
      </c>
      <c r="BW34" s="2" t="s">
        <v>155</v>
      </c>
      <c r="BX34" s="2" t="s">
        <v>565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155</v>
      </c>
      <c r="CK34" s="2" t="s">
        <v>566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155</v>
      </c>
      <c r="CX34" s="2" t="s">
        <v>420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214</v>
      </c>
      <c r="DK34" s="2" t="s">
        <v>458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567</v>
      </c>
      <c r="DX34" s="2" t="s">
        <v>568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145</v>
      </c>
      <c r="EK34" s="2" t="s">
        <v>569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179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169</v>
      </c>
      <c r="FK34" s="2" t="s">
        <v>219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165</v>
      </c>
      <c r="FW34" s="2" t="s">
        <v>171</v>
      </c>
      <c r="FX34" s="2" t="s">
        <v>570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179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154</v>
      </c>
      <c r="GV34" s="2" t="s">
        <v>142</v>
      </c>
      <c r="GW34" s="2" t="s">
        <v>174</v>
      </c>
      <c r="GX34" s="2" t="s">
        <v>571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165</v>
      </c>
      <c r="HW34" s="2" t="s">
        <v>145</v>
      </c>
      <c r="HX34" s="2" t="s">
        <v>572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154</v>
      </c>
      <c r="IV34" s="2" t="s">
        <v>142</v>
      </c>
      <c r="IW34" s="2" t="s">
        <v>224</v>
      </c>
      <c r="IX34" s="2" t="s">
        <v>213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183</v>
      </c>
      <c r="JI34" s="2" t="s">
        <v>142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183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306</v>
      </c>
      <c r="KI34" s="2" t="s">
        <v>142</v>
      </c>
      <c r="KJ34" s="2" t="s">
        <v>414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142</v>
      </c>
      <c r="KW34" s="2" t="s">
        <v>205</v>
      </c>
      <c r="KX34" s="2" t="s">
        <v>424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183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165</v>
      </c>
      <c r="NJ34" s="2" t="s">
        <v>227</v>
      </c>
      <c r="NK34" s="2" t="s">
        <v>496</v>
      </c>
      <c r="NL34" s="2" t="s">
        <v>157</v>
      </c>
      <c r="NM34" s="2" t="s">
        <v>157</v>
      </c>
      <c r="NN34" s="2" t="s">
        <v>265</v>
      </c>
      <c r="NO34" s="4"/>
      <c r="NP34" s="8"/>
      <c r="NQ34" s="4"/>
      <c r="NR34" s="8"/>
      <c r="NS34" s="7"/>
      <c r="NT34" s="7"/>
      <c r="NU34" s="2" t="s">
        <v>183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179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573</v>
      </c>
      <c r="B35" s="2" t="s">
        <v>134</v>
      </c>
      <c r="C35" s="2" t="s">
        <v>135</v>
      </c>
      <c r="D35" s="2" t="s">
        <v>547</v>
      </c>
      <c r="E35" s="2" t="s">
        <v>548</v>
      </c>
      <c r="F35" s="2" t="s">
        <v>138</v>
      </c>
      <c r="G35" s="2" t="s">
        <v>138</v>
      </c>
      <c r="H35" s="2" t="s">
        <v>138</v>
      </c>
      <c r="I35" s="2" t="s">
        <v>549</v>
      </c>
      <c r="J35" s="2" t="s">
        <v>550</v>
      </c>
      <c r="K35" s="2" t="s">
        <v>141</v>
      </c>
      <c r="L35" s="3">
        <v>18.85</v>
      </c>
      <c r="M35" s="3">
        <v>19.79</v>
      </c>
      <c r="N35" s="3">
        <v>46.99</v>
      </c>
      <c r="O35" s="2" t="s">
        <v>142</v>
      </c>
      <c r="P35" s="2" t="s">
        <v>551</v>
      </c>
      <c r="Q35" s="2" t="s">
        <v>144</v>
      </c>
      <c r="R35" s="2" t="s">
        <v>145</v>
      </c>
      <c r="S35" s="2" t="s">
        <v>564</v>
      </c>
      <c r="T35" s="2" t="s">
        <v>147</v>
      </c>
      <c r="U35" s="2" t="s">
        <v>553</v>
      </c>
      <c r="V35" s="2" t="s">
        <v>149</v>
      </c>
      <c r="W35" s="2" t="s">
        <v>150</v>
      </c>
      <c r="X35" s="2" t="s">
        <v>574</v>
      </c>
      <c r="Y35" s="2" t="s">
        <v>152</v>
      </c>
      <c r="Z35" s="4"/>
      <c r="AA35" s="4">
        <f>=ROUNDDOWN({0},0)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10</v>
      </c>
      <c r="AS35" s="8">
        <v>179.16</v>
      </c>
      <c r="AT35" s="7">
        <v>-1</v>
      </c>
      <c r="AU35" s="7">
        <v>-1</v>
      </c>
      <c r="AV35" s="4"/>
      <c r="AW35" s="8"/>
      <c r="AX35" s="4">
        <v>10</v>
      </c>
      <c r="AY35" s="8">
        <v>179.16</v>
      </c>
      <c r="AZ35" s="7">
        <v>-1</v>
      </c>
      <c r="BA35" s="7">
        <v>-1</v>
      </c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231</v>
      </c>
      <c r="BM35" s="7"/>
      <c r="BN35" s="7"/>
      <c r="BO35" s="4"/>
      <c r="BP35" s="8"/>
      <c r="BQ35" s="4">
        <v>1</v>
      </c>
      <c r="BR35" s="8">
        <v>18.9</v>
      </c>
      <c r="BS35" s="7">
        <v>-1</v>
      </c>
      <c r="BT35" s="7">
        <v>-1</v>
      </c>
      <c r="BU35" s="2" t="s">
        <v>154</v>
      </c>
      <c r="BV35" s="2" t="s">
        <v>142</v>
      </c>
      <c r="BW35" s="2" t="s">
        <v>155</v>
      </c>
      <c r="BX35" s="2" t="s">
        <v>170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155</v>
      </c>
      <c r="CK35" s="2" t="s">
        <v>575</v>
      </c>
      <c r="CL35" s="2" t="s">
        <v>157</v>
      </c>
      <c r="CM35" s="2" t="s">
        <v>157</v>
      </c>
      <c r="CN35" s="2" t="s">
        <v>145</v>
      </c>
      <c r="CO35" s="4"/>
      <c r="CP35" s="8"/>
      <c r="CQ35" s="4">
        <v>7</v>
      </c>
      <c r="CR35" s="8">
        <v>120.12</v>
      </c>
      <c r="CS35" s="7">
        <v>-1</v>
      </c>
      <c r="CT35" s="7">
        <v>-1</v>
      </c>
      <c r="CU35" s="2" t="s">
        <v>154</v>
      </c>
      <c r="CV35" s="2" t="s">
        <v>142</v>
      </c>
      <c r="CW35" s="2" t="s">
        <v>155</v>
      </c>
      <c r="CX35" s="2" t="s">
        <v>419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160</v>
      </c>
      <c r="DK35" s="2" t="s">
        <v>253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567</v>
      </c>
      <c r="DX35" s="2" t="s">
        <v>576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145</v>
      </c>
      <c r="EK35" s="2" t="s">
        <v>435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179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>
        <v>2</v>
      </c>
      <c r="FE35" s="8">
        <v>40.14</v>
      </c>
      <c r="FF35" s="7">
        <v>-1</v>
      </c>
      <c r="FG35" s="7">
        <v>-1</v>
      </c>
      <c r="FH35" s="2" t="s">
        <v>154</v>
      </c>
      <c r="FI35" s="2" t="s">
        <v>142</v>
      </c>
      <c r="FJ35" s="2" t="s">
        <v>169</v>
      </c>
      <c r="FK35" s="2" t="s">
        <v>577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165</v>
      </c>
      <c r="FW35" s="2" t="s">
        <v>171</v>
      </c>
      <c r="FX35" s="2" t="s">
        <v>181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179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154</v>
      </c>
      <c r="GV35" s="2" t="s">
        <v>142</v>
      </c>
      <c r="GW35" s="2" t="s">
        <v>174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165</v>
      </c>
      <c r="HW35" s="2" t="s">
        <v>145</v>
      </c>
      <c r="HX35" s="2" t="s">
        <v>578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154</v>
      </c>
      <c r="IV35" s="2" t="s">
        <v>142</v>
      </c>
      <c r="IW35" s="2" t="s">
        <v>224</v>
      </c>
      <c r="IX35" s="2" t="s">
        <v>251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183</v>
      </c>
      <c r="JI35" s="2" t="s">
        <v>142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183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306</v>
      </c>
      <c r="KI35" s="2" t="s">
        <v>142</v>
      </c>
      <c r="KJ35" s="2" t="s">
        <v>414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142</v>
      </c>
      <c r="KW35" s="2" t="s">
        <v>205</v>
      </c>
      <c r="KX35" s="2" t="s">
        <v>579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183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165</v>
      </c>
      <c r="NJ35" s="2" t="s">
        <v>279</v>
      </c>
      <c r="NK35" s="2" t="s">
        <v>439</v>
      </c>
      <c r="NL35" s="2" t="s">
        <v>157</v>
      </c>
      <c r="NM35" s="2" t="s">
        <v>157</v>
      </c>
      <c r="NN35" s="2" t="s">
        <v>265</v>
      </c>
      <c r="NO35" s="4"/>
      <c r="NP35" s="8"/>
      <c r="NQ35" s="4"/>
      <c r="NR35" s="8"/>
      <c r="NS35" s="7"/>
      <c r="NT35" s="7"/>
      <c r="NU35" s="2" t="s">
        <v>183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179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580</v>
      </c>
      <c r="B36" s="2" t="s">
        <v>134</v>
      </c>
      <c r="C36" s="2" t="s">
        <v>135</v>
      </c>
      <c r="D36" s="2" t="s">
        <v>547</v>
      </c>
      <c r="E36" s="2" t="s">
        <v>548</v>
      </c>
      <c r="F36" s="2" t="s">
        <v>320</v>
      </c>
      <c r="G36" s="2" t="s">
        <v>145</v>
      </c>
      <c r="H36" s="2" t="s">
        <v>145</v>
      </c>
      <c r="I36" s="2" t="s">
        <v>581</v>
      </c>
      <c r="J36" s="2" t="s">
        <v>582</v>
      </c>
      <c r="K36" s="2" t="s">
        <v>208</v>
      </c>
      <c r="L36" s="3">
        <v>19.8</v>
      </c>
      <c r="M36" s="3">
        <v>20.79</v>
      </c>
      <c r="N36" s="3">
        <v>44.99</v>
      </c>
      <c r="O36" s="2" t="s">
        <v>399</v>
      </c>
      <c r="P36" s="2" t="s">
        <v>364</v>
      </c>
      <c r="Q36" s="2" t="s">
        <v>144</v>
      </c>
      <c r="R36" s="2" t="s">
        <v>145</v>
      </c>
      <c r="S36" s="2" t="s">
        <v>583</v>
      </c>
      <c r="T36" s="2" t="s">
        <v>145</v>
      </c>
      <c r="U36" s="2" t="s">
        <v>553</v>
      </c>
      <c r="V36" s="2" t="s">
        <v>584</v>
      </c>
      <c r="W36" s="2" t="s">
        <v>585</v>
      </c>
      <c r="X36" s="2" t="s">
        <v>145</v>
      </c>
      <c r="Y36" s="2" t="s">
        <v>325</v>
      </c>
      <c r="Z36" s="4"/>
      <c r="AA36" s="4">
        <f>=ROUNDDOWN({0},0)</f>
      </c>
      <c r="AB36" s="5">
        <v>0.6</v>
      </c>
      <c r="AC36" s="2" t="s">
        <v>145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22.17</v>
      </c>
      <c r="AT36" s="7">
        <v>-1</v>
      </c>
      <c r="AU36" s="7">
        <v>-1</v>
      </c>
      <c r="AV36" s="4"/>
      <c r="AW36" s="8"/>
      <c r="AX36" s="4">
        <v>2</v>
      </c>
      <c r="AY36" s="8">
        <v>22.17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>
        <v>7</v>
      </c>
      <c r="BF36" s="8">
        <v>123.77</v>
      </c>
      <c r="BG36" s="7" t="s">
        <v>145</v>
      </c>
      <c r="BH36" s="7" t="s">
        <v>145</v>
      </c>
      <c r="BI36" s="7"/>
      <c r="BJ36" s="4"/>
      <c r="BK36" s="8"/>
      <c r="BL36" s="2" t="s">
        <v>586</v>
      </c>
      <c r="BM36" s="7"/>
      <c r="BN36" s="7"/>
      <c r="BO36" s="4"/>
      <c r="BP36" s="8"/>
      <c r="BQ36" s="4">
        <v>1</v>
      </c>
      <c r="BR36" s="8">
        <v>11.88</v>
      </c>
      <c r="BS36" s="7">
        <v>-1</v>
      </c>
      <c r="BT36" s="7">
        <v>-1</v>
      </c>
      <c r="BU36" s="2" t="s">
        <v>154</v>
      </c>
      <c r="BV36" s="2" t="s">
        <v>165</v>
      </c>
      <c r="BW36" s="2" t="s">
        <v>327</v>
      </c>
      <c r="BX36" s="2" t="s">
        <v>328</v>
      </c>
      <c r="BY36" s="2" t="s">
        <v>265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165</v>
      </c>
      <c r="CJ36" s="2" t="s">
        <v>329</v>
      </c>
      <c r="CK36" s="2" t="s">
        <v>488</v>
      </c>
      <c r="CL36" s="2" t="s">
        <v>157</v>
      </c>
      <c r="CM36" s="2" t="s">
        <v>157</v>
      </c>
      <c r="CN36" s="2" t="s">
        <v>145</v>
      </c>
      <c r="CO36" s="4"/>
      <c r="CP36" s="8"/>
      <c r="CQ36" s="4">
        <v>1</v>
      </c>
      <c r="CR36" s="8">
        <v>10.29</v>
      </c>
      <c r="CS36" s="7">
        <v>-1</v>
      </c>
      <c r="CT36" s="7">
        <v>-1</v>
      </c>
      <c r="CU36" s="2" t="s">
        <v>154</v>
      </c>
      <c r="CV36" s="2" t="s">
        <v>165</v>
      </c>
      <c r="CW36" s="2" t="s">
        <v>327</v>
      </c>
      <c r="CX36" s="2" t="s">
        <v>351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165</v>
      </c>
      <c r="DJ36" s="2" t="s">
        <v>327</v>
      </c>
      <c r="DK36" s="2" t="s">
        <v>352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186</v>
      </c>
      <c r="DV36" s="2" t="s">
        <v>165</v>
      </c>
      <c r="DW36" s="2" t="s">
        <v>587</v>
      </c>
      <c r="DX36" s="2" t="s">
        <v>588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165</v>
      </c>
      <c r="EJ36" s="2" t="s">
        <v>145</v>
      </c>
      <c r="EK36" s="2" t="s">
        <v>589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180</v>
      </c>
      <c r="EV36" s="2" t="s">
        <v>165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165</v>
      </c>
      <c r="FJ36" s="2" t="s">
        <v>336</v>
      </c>
      <c r="FK36" s="2" t="s">
        <v>337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165</v>
      </c>
      <c r="FW36" s="2" t="s">
        <v>171</v>
      </c>
      <c r="FX36" s="2" t="s">
        <v>314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179</v>
      </c>
      <c r="GI36" s="2" t="s">
        <v>165</v>
      </c>
      <c r="GJ36" s="2" t="s">
        <v>339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179</v>
      </c>
      <c r="GV36" s="2" t="s">
        <v>165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340</v>
      </c>
      <c r="HV36" s="2" t="s">
        <v>165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154</v>
      </c>
      <c r="IV36" s="2" t="s">
        <v>165</v>
      </c>
      <c r="IW36" s="2" t="s">
        <v>327</v>
      </c>
      <c r="IX36" s="2" t="s">
        <v>351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183</v>
      </c>
      <c r="JI36" s="2" t="s">
        <v>165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183</v>
      </c>
      <c r="JV36" s="2" t="s">
        <v>165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154</v>
      </c>
      <c r="KI36" s="2" t="s">
        <v>165</v>
      </c>
      <c r="KJ36" s="2" t="s">
        <v>590</v>
      </c>
      <c r="KK36" s="2" t="s">
        <v>494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154</v>
      </c>
      <c r="KV36" s="2" t="s">
        <v>165</v>
      </c>
      <c r="KW36" s="2" t="s">
        <v>344</v>
      </c>
      <c r="KX36" s="2" t="s">
        <v>345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183</v>
      </c>
      <c r="LI36" s="2" t="s">
        <v>165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165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165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165</v>
      </c>
      <c r="NJ36" s="2" t="s">
        <v>279</v>
      </c>
      <c r="NK36" s="2" t="s">
        <v>462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183</v>
      </c>
      <c r="NV36" s="2" t="s">
        <v>165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179</v>
      </c>
      <c r="OI36" s="2" t="s">
        <v>165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591</v>
      </c>
      <c r="B37" s="2" t="s">
        <v>134</v>
      </c>
      <c r="C37" s="2" t="s">
        <v>135</v>
      </c>
      <c r="D37" s="2" t="s">
        <v>547</v>
      </c>
      <c r="E37" s="2" t="s">
        <v>548</v>
      </c>
      <c r="F37" s="2" t="s">
        <v>320</v>
      </c>
      <c r="G37" s="2" t="s">
        <v>145</v>
      </c>
      <c r="H37" s="2" t="s">
        <v>145</v>
      </c>
      <c r="I37" s="2" t="s">
        <v>592</v>
      </c>
      <c r="J37" s="2" t="s">
        <v>593</v>
      </c>
      <c r="K37" s="2" t="s">
        <v>323</v>
      </c>
      <c r="L37" s="3">
        <v>22.5</v>
      </c>
      <c r="M37" s="3">
        <v>23.62</v>
      </c>
      <c r="N37" s="3">
        <v>44.99</v>
      </c>
      <c r="O37" s="2" t="s">
        <v>399</v>
      </c>
      <c r="P37" s="2" t="s">
        <v>364</v>
      </c>
      <c r="Q37" s="2" t="s">
        <v>144</v>
      </c>
      <c r="R37" s="2" t="s">
        <v>145</v>
      </c>
      <c r="S37" s="2" t="s">
        <v>594</v>
      </c>
      <c r="T37" s="2" t="s">
        <v>145</v>
      </c>
      <c r="U37" s="2" t="s">
        <v>145</v>
      </c>
      <c r="V37" s="2" t="s">
        <v>584</v>
      </c>
      <c r="W37" s="2" t="s">
        <v>595</v>
      </c>
      <c r="X37" s="2" t="s">
        <v>540</v>
      </c>
      <c r="Y37" s="2" t="s">
        <v>325</v>
      </c>
      <c r="Z37" s="4"/>
      <c r="AA37" s="4">
        <f>=ROUNDDOWN({0},0)</f>
      </c>
      <c r="AB37" s="5">
        <v>0.2</v>
      </c>
      <c r="AC37" s="2" t="s">
        <v>145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2</v>
      </c>
      <c r="AS37" s="8">
        <v>22.52</v>
      </c>
      <c r="AT37" s="7">
        <v>-1</v>
      </c>
      <c r="AU37" s="7">
        <v>-1</v>
      </c>
      <c r="AV37" s="4"/>
      <c r="AW37" s="8"/>
      <c r="AX37" s="4">
        <v>2</v>
      </c>
      <c r="AY37" s="8">
        <v>22.52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596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165</v>
      </c>
      <c r="BW37" s="2" t="s">
        <v>327</v>
      </c>
      <c r="BX37" s="2" t="s">
        <v>495</v>
      </c>
      <c r="BY37" s="2" t="s">
        <v>265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165</v>
      </c>
      <c r="CJ37" s="2" t="s">
        <v>329</v>
      </c>
      <c r="CK37" s="2" t="s">
        <v>597</v>
      </c>
      <c r="CL37" s="2" t="s">
        <v>157</v>
      </c>
      <c r="CM37" s="2" t="s">
        <v>157</v>
      </c>
      <c r="CN37" s="2" t="s">
        <v>145</v>
      </c>
      <c r="CO37" s="4"/>
      <c r="CP37" s="8"/>
      <c r="CQ37" s="4">
        <v>1</v>
      </c>
      <c r="CR37" s="8">
        <v>11.34</v>
      </c>
      <c r="CS37" s="7">
        <v>-1</v>
      </c>
      <c r="CT37" s="7">
        <v>-1</v>
      </c>
      <c r="CU37" s="2" t="s">
        <v>154</v>
      </c>
      <c r="CV37" s="2" t="s">
        <v>165</v>
      </c>
      <c r="CW37" s="2" t="s">
        <v>327</v>
      </c>
      <c r="CX37" s="2" t="s">
        <v>598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165</v>
      </c>
      <c r="DJ37" s="2" t="s">
        <v>327</v>
      </c>
      <c r="DK37" s="2" t="s">
        <v>332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165</v>
      </c>
      <c r="DW37" s="2" t="s">
        <v>587</v>
      </c>
      <c r="DX37" s="2" t="s">
        <v>599</v>
      </c>
      <c r="DY37" s="2" t="s">
        <v>157</v>
      </c>
      <c r="DZ37" s="2" t="s">
        <v>157</v>
      </c>
      <c r="EA37" s="2" t="s">
        <v>145</v>
      </c>
      <c r="EB37" s="4"/>
      <c r="EC37" s="8"/>
      <c r="ED37" s="4">
        <v>1</v>
      </c>
      <c r="EE37" s="8">
        <v>11.18</v>
      </c>
      <c r="EF37" s="7">
        <v>-1</v>
      </c>
      <c r="EG37" s="7">
        <v>-1</v>
      </c>
      <c r="EH37" s="2" t="s">
        <v>154</v>
      </c>
      <c r="EI37" s="2" t="s">
        <v>165</v>
      </c>
      <c r="EJ37" s="2" t="s">
        <v>145</v>
      </c>
      <c r="EK37" s="2" t="s">
        <v>600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179</v>
      </c>
      <c r="EV37" s="2" t="s">
        <v>165</v>
      </c>
      <c r="EW37" s="2" t="s">
        <v>145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165</v>
      </c>
      <c r="FJ37" s="2" t="s">
        <v>336</v>
      </c>
      <c r="FK37" s="2" t="s">
        <v>337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165</v>
      </c>
      <c r="FW37" s="2" t="s">
        <v>171</v>
      </c>
      <c r="FX37" s="2" t="s">
        <v>601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179</v>
      </c>
      <c r="GI37" s="2" t="s">
        <v>165</v>
      </c>
      <c r="GJ37" s="2" t="s">
        <v>339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179</v>
      </c>
      <c r="GV37" s="2" t="s">
        <v>165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340</v>
      </c>
      <c r="HV37" s="2" t="s">
        <v>165</v>
      </c>
      <c r="HW37" s="2" t="s">
        <v>145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154</v>
      </c>
      <c r="IV37" s="2" t="s">
        <v>165</v>
      </c>
      <c r="IW37" s="2" t="s">
        <v>327</v>
      </c>
      <c r="IX37" s="2" t="s">
        <v>341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183</v>
      </c>
      <c r="JI37" s="2" t="s">
        <v>165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183</v>
      </c>
      <c r="JV37" s="2" t="s">
        <v>165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306</v>
      </c>
      <c r="KI37" s="2" t="s">
        <v>165</v>
      </c>
      <c r="KJ37" s="2" t="s">
        <v>590</v>
      </c>
      <c r="KK37" s="2" t="s">
        <v>494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165</v>
      </c>
      <c r="KW37" s="2" t="s">
        <v>344</v>
      </c>
      <c r="KX37" s="2" t="s">
        <v>345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183</v>
      </c>
      <c r="LI37" s="2" t="s">
        <v>165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183</v>
      </c>
      <c r="LV37" s="2" t="s">
        <v>165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183</v>
      </c>
      <c r="MV37" s="2" t="s">
        <v>165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165</v>
      </c>
      <c r="NJ37" s="2" t="s">
        <v>602</v>
      </c>
      <c r="NK37" s="2" t="s">
        <v>603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183</v>
      </c>
      <c r="NV37" s="2" t="s">
        <v>165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179</v>
      </c>
      <c r="OI37" s="2" t="s">
        <v>165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604</v>
      </c>
      <c r="B38" s="2" t="s">
        <v>134</v>
      </c>
      <c r="C38" s="2" t="s">
        <v>135</v>
      </c>
      <c r="D38" s="2" t="s">
        <v>547</v>
      </c>
      <c r="E38" s="2" t="s">
        <v>548</v>
      </c>
      <c r="F38" s="2" t="s">
        <v>320</v>
      </c>
      <c r="G38" s="2" t="s">
        <v>145</v>
      </c>
      <c r="H38" s="2" t="s">
        <v>145</v>
      </c>
      <c r="I38" s="2" t="s">
        <v>592</v>
      </c>
      <c r="J38" s="2" t="s">
        <v>605</v>
      </c>
      <c r="K38" s="2" t="s">
        <v>606</v>
      </c>
      <c r="L38" s="3">
        <v>27.5</v>
      </c>
      <c r="M38" s="3">
        <v>28.87</v>
      </c>
      <c r="N38" s="3">
        <v>54.99</v>
      </c>
      <c r="O38" s="2" t="s">
        <v>363</v>
      </c>
      <c r="P38" s="2" t="s">
        <v>364</v>
      </c>
      <c r="Q38" s="2" t="s">
        <v>144</v>
      </c>
      <c r="R38" s="2" t="s">
        <v>145</v>
      </c>
      <c r="S38" s="2" t="s">
        <v>607</v>
      </c>
      <c r="T38" s="2" t="s">
        <v>145</v>
      </c>
      <c r="U38" s="2" t="s">
        <v>145</v>
      </c>
      <c r="V38" s="2" t="s">
        <v>247</v>
      </c>
      <c r="W38" s="2" t="s">
        <v>151</v>
      </c>
      <c r="X38" s="2" t="s">
        <v>145</v>
      </c>
      <c r="Y38" s="2" t="s">
        <v>325</v>
      </c>
      <c r="Z38" s="4"/>
      <c r="AA38" s="4">
        <f>=ROUNDDOWN({0},0)</f>
      </c>
      <c r="AB38" s="5">
        <v>1.2</v>
      </c>
      <c r="AC38" s="2" t="s">
        <v>145</v>
      </c>
      <c r="AD38" s="4"/>
      <c r="AE38" s="4"/>
      <c r="AF38" s="6">
        <v>68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3</v>
      </c>
      <c r="AS38" s="8">
        <v>79.08</v>
      </c>
      <c r="AT38" s="7">
        <v>-1</v>
      </c>
      <c r="AU38" s="7">
        <v>-1</v>
      </c>
      <c r="AV38" s="4"/>
      <c r="AW38" s="8"/>
      <c r="AX38" s="4">
        <v>3</v>
      </c>
      <c r="AY38" s="8">
        <v>79.08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153</v>
      </c>
      <c r="BM38" s="7"/>
      <c r="BN38" s="7"/>
      <c r="BO38" s="4"/>
      <c r="BP38" s="8"/>
      <c r="BQ38" s="4">
        <v>1</v>
      </c>
      <c r="BR38" s="8">
        <v>25.85</v>
      </c>
      <c r="BS38" s="7">
        <v>-1</v>
      </c>
      <c r="BT38" s="7">
        <v>-1</v>
      </c>
      <c r="BU38" s="2" t="s">
        <v>154</v>
      </c>
      <c r="BV38" s="2" t="s">
        <v>165</v>
      </c>
      <c r="BW38" s="2" t="s">
        <v>327</v>
      </c>
      <c r="BX38" s="2" t="s">
        <v>328</v>
      </c>
      <c r="BY38" s="2" t="s">
        <v>157</v>
      </c>
      <c r="BZ38" s="2" t="s">
        <v>157</v>
      </c>
      <c r="CA38" s="2" t="s">
        <v>145</v>
      </c>
      <c r="CB38" s="4"/>
      <c r="CC38" s="8"/>
      <c r="CD38" s="4">
        <v>1</v>
      </c>
      <c r="CE38" s="8">
        <v>29.57</v>
      </c>
      <c r="CF38" s="7">
        <v>-1</v>
      </c>
      <c r="CG38" s="7">
        <v>-1</v>
      </c>
      <c r="CH38" s="2" t="s">
        <v>154</v>
      </c>
      <c r="CI38" s="2" t="s">
        <v>165</v>
      </c>
      <c r="CJ38" s="2" t="s">
        <v>329</v>
      </c>
      <c r="CK38" s="2" t="s">
        <v>597</v>
      </c>
      <c r="CL38" s="2" t="s">
        <v>157</v>
      </c>
      <c r="CM38" s="2" t="s">
        <v>157</v>
      </c>
      <c r="CN38" s="2" t="s">
        <v>145</v>
      </c>
      <c r="CO38" s="4"/>
      <c r="CP38" s="8"/>
      <c r="CQ38" s="4">
        <v>1</v>
      </c>
      <c r="CR38" s="8">
        <v>23.66</v>
      </c>
      <c r="CS38" s="7">
        <v>-1</v>
      </c>
      <c r="CT38" s="7">
        <v>-1</v>
      </c>
      <c r="CU38" s="2" t="s">
        <v>154</v>
      </c>
      <c r="CV38" s="2" t="s">
        <v>165</v>
      </c>
      <c r="CW38" s="2" t="s">
        <v>327</v>
      </c>
      <c r="CX38" s="2" t="s">
        <v>351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165</v>
      </c>
      <c r="DJ38" s="2" t="s">
        <v>327</v>
      </c>
      <c r="DK38" s="2" t="s">
        <v>332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165</v>
      </c>
      <c r="DW38" s="2" t="s">
        <v>587</v>
      </c>
      <c r="DX38" s="2" t="s">
        <v>608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165</v>
      </c>
      <c r="EJ38" s="2" t="s">
        <v>145</v>
      </c>
      <c r="EK38" s="2" t="s">
        <v>609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180</v>
      </c>
      <c r="EV38" s="2" t="s">
        <v>165</v>
      </c>
      <c r="EW38" s="2" t="s">
        <v>145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165</v>
      </c>
      <c r="FJ38" s="2" t="s">
        <v>336</v>
      </c>
      <c r="FK38" s="2" t="s">
        <v>337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165</v>
      </c>
      <c r="FW38" s="2" t="s">
        <v>171</v>
      </c>
      <c r="FX38" s="2" t="s">
        <v>601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179</v>
      </c>
      <c r="GI38" s="2" t="s">
        <v>165</v>
      </c>
      <c r="GJ38" s="2" t="s">
        <v>339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179</v>
      </c>
      <c r="GV38" s="2" t="s">
        <v>165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340</v>
      </c>
      <c r="HV38" s="2" t="s">
        <v>165</v>
      </c>
      <c r="HW38" s="2" t="s">
        <v>145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154</v>
      </c>
      <c r="IV38" s="2" t="s">
        <v>165</v>
      </c>
      <c r="IW38" s="2" t="s">
        <v>327</v>
      </c>
      <c r="IX38" s="2" t="s">
        <v>351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183</v>
      </c>
      <c r="JI38" s="2" t="s">
        <v>165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183</v>
      </c>
      <c r="JV38" s="2" t="s">
        <v>165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154</v>
      </c>
      <c r="KI38" s="2" t="s">
        <v>165</v>
      </c>
      <c r="KJ38" s="2" t="s">
        <v>232</v>
      </c>
      <c r="KK38" s="2" t="s">
        <v>494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154</v>
      </c>
      <c r="KV38" s="2" t="s">
        <v>165</v>
      </c>
      <c r="KW38" s="2" t="s">
        <v>344</v>
      </c>
      <c r="KX38" s="2" t="s">
        <v>345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183</v>
      </c>
      <c r="LI38" s="2" t="s">
        <v>165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165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165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165</v>
      </c>
      <c r="NJ38" s="2" t="s">
        <v>602</v>
      </c>
      <c r="NK38" s="2" t="s">
        <v>603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183</v>
      </c>
      <c r="NV38" s="2" t="s">
        <v>165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179</v>
      </c>
      <c r="OI38" s="2" t="s">
        <v>165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610</v>
      </c>
      <c r="B39" s="2" t="s">
        <v>134</v>
      </c>
      <c r="C39" s="2" t="s">
        <v>135</v>
      </c>
      <c r="D39" s="2" t="s">
        <v>547</v>
      </c>
      <c r="E39" s="2" t="s">
        <v>611</v>
      </c>
      <c r="F39" s="2" t="s">
        <v>612</v>
      </c>
      <c r="G39" s="2" t="s">
        <v>612</v>
      </c>
      <c r="H39" s="2" t="s">
        <v>612</v>
      </c>
      <c r="I39" s="2" t="s">
        <v>613</v>
      </c>
      <c r="J39" s="2" t="s">
        <v>605</v>
      </c>
      <c r="K39" s="2" t="s">
        <v>208</v>
      </c>
      <c r="L39" s="3">
        <v>18</v>
      </c>
      <c r="M39" s="3">
        <v>18.9</v>
      </c>
      <c r="N39" s="3">
        <v>39.99</v>
      </c>
      <c r="O39" s="2" t="s">
        <v>363</v>
      </c>
      <c r="P39" s="2" t="s">
        <v>364</v>
      </c>
      <c r="Q39" s="2" t="s">
        <v>144</v>
      </c>
      <c r="R39" s="2" t="s">
        <v>145</v>
      </c>
      <c r="S39" s="2" t="s">
        <v>614</v>
      </c>
      <c r="T39" s="2" t="s">
        <v>145</v>
      </c>
      <c r="U39" s="2" t="s">
        <v>553</v>
      </c>
      <c r="V39" s="2" t="s">
        <v>149</v>
      </c>
      <c r="W39" s="2" t="s">
        <v>151</v>
      </c>
      <c r="X39" s="2" t="s">
        <v>615</v>
      </c>
      <c r="Y39" s="2" t="s">
        <v>616</v>
      </c>
      <c r="Z39" s="4"/>
      <c r="AA39" s="4">
        <f>=ROUNDDOWN({0},0)</f>
      </c>
      <c r="AB39" s="5"/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4</v>
      </c>
      <c r="AS39" s="8">
        <v>83.16</v>
      </c>
      <c r="AT39" s="7">
        <v>-1</v>
      </c>
      <c r="AU39" s="7">
        <v>-1</v>
      </c>
      <c r="AV39" s="4"/>
      <c r="AW39" s="8"/>
      <c r="AX39" s="4">
        <v>4</v>
      </c>
      <c r="AY39" s="8">
        <v>83.16</v>
      </c>
      <c r="AZ39" s="7">
        <v>-1</v>
      </c>
      <c r="BA39" s="7">
        <v>-1</v>
      </c>
      <c r="BB39" s="7"/>
      <c r="BC39" s="4"/>
      <c r="BD39" s="8"/>
      <c r="BE39" s="4">
        <v>4</v>
      </c>
      <c r="BF39" s="8">
        <v>83.16</v>
      </c>
      <c r="BG39" s="7">
        <v>-1</v>
      </c>
      <c r="BH39" s="7">
        <v>-1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4</v>
      </c>
      <c r="BR39" s="8">
        <v>83.16</v>
      </c>
      <c r="BS39" s="7">
        <v>-1</v>
      </c>
      <c r="BT39" s="7">
        <v>-1</v>
      </c>
      <c r="BU39" s="2" t="s">
        <v>154</v>
      </c>
      <c r="BV39" s="2" t="s">
        <v>165</v>
      </c>
      <c r="BW39" s="2" t="s">
        <v>617</v>
      </c>
      <c r="BX39" s="2" t="s">
        <v>314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165</v>
      </c>
      <c r="CJ39" s="2" t="s">
        <v>617</v>
      </c>
      <c r="CK39" s="2" t="s">
        <v>618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165</v>
      </c>
      <c r="CW39" s="2" t="s">
        <v>619</v>
      </c>
      <c r="CX39" s="2" t="s">
        <v>145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165</v>
      </c>
      <c r="DJ39" s="2" t="s">
        <v>620</v>
      </c>
      <c r="DK39" s="2" t="s">
        <v>145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165</v>
      </c>
      <c r="DW39" s="2" t="s">
        <v>567</v>
      </c>
      <c r="DX39" s="2" t="s">
        <v>621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180</v>
      </c>
      <c r="EI39" s="2" t="s">
        <v>165</v>
      </c>
      <c r="EJ39" s="2" t="s">
        <v>145</v>
      </c>
      <c r="EK39" s="2" t="s">
        <v>145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179</v>
      </c>
      <c r="EV39" s="2" t="s">
        <v>165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165</v>
      </c>
      <c r="FJ39" s="2" t="s">
        <v>298</v>
      </c>
      <c r="FK39" s="2" t="s">
        <v>622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180</v>
      </c>
      <c r="FV39" s="2" t="s">
        <v>165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179</v>
      </c>
      <c r="GI39" s="2" t="s">
        <v>165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179</v>
      </c>
      <c r="GV39" s="2" t="s">
        <v>165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183</v>
      </c>
      <c r="HI39" s="2" t="s">
        <v>165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179</v>
      </c>
      <c r="HV39" s="2" t="s">
        <v>165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183</v>
      </c>
      <c r="II39" s="2" t="s">
        <v>165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154</v>
      </c>
      <c r="IV39" s="2" t="s">
        <v>165</v>
      </c>
      <c r="IW39" s="2" t="s">
        <v>623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183</v>
      </c>
      <c r="JI39" s="2" t="s">
        <v>165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183</v>
      </c>
      <c r="JV39" s="2" t="s">
        <v>165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154</v>
      </c>
      <c r="KI39" s="2" t="s">
        <v>165</v>
      </c>
      <c r="KJ39" s="2" t="s">
        <v>508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180</v>
      </c>
      <c r="KV39" s="2" t="s">
        <v>165</v>
      </c>
      <c r="KW39" s="2" t="s">
        <v>145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183</v>
      </c>
      <c r="LI39" s="2" t="s">
        <v>165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165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179</v>
      </c>
      <c r="MI39" s="2" t="s">
        <v>165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165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165</v>
      </c>
      <c r="NJ39" s="2" t="s">
        <v>298</v>
      </c>
      <c r="NK39" s="2" t="s">
        <v>624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183</v>
      </c>
      <c r="NV39" s="2" t="s">
        <v>165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186</v>
      </c>
      <c r="OI39" s="2" t="s">
        <v>165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625</v>
      </c>
      <c r="B40" s="2" t="s">
        <v>134</v>
      </c>
      <c r="C40" s="2" t="s">
        <v>135</v>
      </c>
      <c r="D40" s="2" t="s">
        <v>626</v>
      </c>
      <c r="E40" s="2" t="s">
        <v>627</v>
      </c>
      <c r="F40" s="2" t="s">
        <v>138</v>
      </c>
      <c r="G40" s="2" t="s">
        <v>138</v>
      </c>
      <c r="H40" s="2" t="s">
        <v>138</v>
      </c>
      <c r="I40" s="2" t="s">
        <v>628</v>
      </c>
      <c r="J40" s="2" t="s">
        <v>629</v>
      </c>
      <c r="K40" s="2" t="s">
        <v>141</v>
      </c>
      <c r="L40" s="3">
        <v>18.1</v>
      </c>
      <c r="M40" s="3">
        <v>19</v>
      </c>
      <c r="N40" s="3">
        <v>44.99</v>
      </c>
      <c r="O40" s="2" t="s">
        <v>142</v>
      </c>
      <c r="P40" s="2" t="s">
        <v>551</v>
      </c>
      <c r="Q40" s="2" t="s">
        <v>144</v>
      </c>
      <c r="R40" s="2" t="s">
        <v>145</v>
      </c>
      <c r="S40" s="2" t="s">
        <v>630</v>
      </c>
      <c r="T40" s="2" t="s">
        <v>147</v>
      </c>
      <c r="U40" s="2" t="s">
        <v>553</v>
      </c>
      <c r="V40" s="2" t="s">
        <v>149</v>
      </c>
      <c r="W40" s="2" t="s">
        <v>150</v>
      </c>
      <c r="X40" s="2" t="s">
        <v>151</v>
      </c>
      <c r="Y40" s="2" t="s">
        <v>152</v>
      </c>
      <c r="Z40" s="4"/>
      <c r="AA40" s="4">
        <f>=ROUNDDOWN({0},0)</f>
      </c>
      <c r="AB40" s="5">
        <v>7</v>
      </c>
      <c r="AC40" s="2" t="s">
        <v>230</v>
      </c>
      <c r="AD40" s="4">
        <v>120</v>
      </c>
      <c r="AE40" s="4">
        <v>120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2</v>
      </c>
      <c r="AQ40" s="8">
        <v>42.12</v>
      </c>
      <c r="AR40" s="4">
        <v>6</v>
      </c>
      <c r="AS40" s="8">
        <v>113.82</v>
      </c>
      <c r="AT40" s="7">
        <v>-0.6667</v>
      </c>
      <c r="AU40" s="7">
        <v>-0.6299</v>
      </c>
      <c r="AV40" s="4">
        <v>2</v>
      </c>
      <c r="AW40" s="8">
        <v>42.12</v>
      </c>
      <c r="AX40" s="4">
        <v>6</v>
      </c>
      <c r="AY40" s="8">
        <v>113.82</v>
      </c>
      <c r="AZ40" s="7">
        <v>-0.6667</v>
      </c>
      <c r="BA40" s="7">
        <v>-0.6299</v>
      </c>
      <c r="BB40" s="7">
        <v>1</v>
      </c>
      <c r="BC40" s="4">
        <v>3</v>
      </c>
      <c r="BD40" s="8">
        <v>62.15</v>
      </c>
      <c r="BE40" s="4">
        <v>8</v>
      </c>
      <c r="BF40" s="8">
        <v>147.52</v>
      </c>
      <c r="BG40" s="7">
        <v>-0.625</v>
      </c>
      <c r="BH40" s="7">
        <v>-0.5787</v>
      </c>
      <c r="BI40" s="7">
        <v>0.6777</v>
      </c>
      <c r="BJ40" s="4">
        <v>2</v>
      </c>
      <c r="BK40" s="8">
        <v>42.12</v>
      </c>
      <c r="BL40" s="2" t="s">
        <v>631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154</v>
      </c>
      <c r="BV40" s="2" t="s">
        <v>142</v>
      </c>
      <c r="BW40" s="2" t="s">
        <v>155</v>
      </c>
      <c r="BX40" s="2" t="s">
        <v>632</v>
      </c>
      <c r="BY40" s="2" t="s">
        <v>157</v>
      </c>
      <c r="BZ40" s="2" t="s">
        <v>157</v>
      </c>
      <c r="CA40" s="2" t="s">
        <v>145</v>
      </c>
      <c r="CB40" s="4">
        <v>2</v>
      </c>
      <c r="CC40" s="8">
        <v>42.12</v>
      </c>
      <c r="CD40" s="4">
        <v>2</v>
      </c>
      <c r="CE40" s="8">
        <v>39.78</v>
      </c>
      <c r="CF40" s="7"/>
      <c r="CG40" s="7">
        <v>0.0588</v>
      </c>
      <c r="CH40" s="2" t="s">
        <v>154</v>
      </c>
      <c r="CI40" s="2" t="s">
        <v>142</v>
      </c>
      <c r="CJ40" s="2" t="s">
        <v>155</v>
      </c>
      <c r="CK40" s="2" t="s">
        <v>193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155</v>
      </c>
      <c r="CX40" s="2" t="s">
        <v>633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160</v>
      </c>
      <c r="DK40" s="2" t="s">
        <v>558</v>
      </c>
      <c r="DL40" s="2" t="s">
        <v>157</v>
      </c>
      <c r="DM40" s="2" t="s">
        <v>157</v>
      </c>
      <c r="DN40" s="2" t="s">
        <v>145</v>
      </c>
      <c r="DO40" s="4"/>
      <c r="DP40" s="8"/>
      <c r="DQ40" s="4">
        <v>2</v>
      </c>
      <c r="DR40" s="8">
        <v>37.92</v>
      </c>
      <c r="DS40" s="7">
        <v>-1</v>
      </c>
      <c r="DT40" s="7">
        <v>-1</v>
      </c>
      <c r="DU40" s="2" t="s">
        <v>154</v>
      </c>
      <c r="DV40" s="2" t="s">
        <v>142</v>
      </c>
      <c r="DW40" s="2" t="s">
        <v>162</v>
      </c>
      <c r="DX40" s="2" t="s">
        <v>297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145</v>
      </c>
      <c r="EK40" s="2" t="s">
        <v>634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179</v>
      </c>
      <c r="EV40" s="2" t="s">
        <v>142</v>
      </c>
      <c r="EW40" s="2" t="s">
        <v>145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142</v>
      </c>
      <c r="FJ40" s="2" t="s">
        <v>169</v>
      </c>
      <c r="FK40" s="2" t="s">
        <v>236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154</v>
      </c>
      <c r="FV40" s="2" t="s">
        <v>165</v>
      </c>
      <c r="FW40" s="2" t="s">
        <v>435</v>
      </c>
      <c r="FX40" s="2" t="s">
        <v>200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179</v>
      </c>
      <c r="GI40" s="2" t="s">
        <v>142</v>
      </c>
      <c r="GJ40" s="2" t="s">
        <v>145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>
        <v>2</v>
      </c>
      <c r="GR40" s="8">
        <v>36.12</v>
      </c>
      <c r="GS40" s="7">
        <v>-1</v>
      </c>
      <c r="GT40" s="7">
        <v>-1</v>
      </c>
      <c r="GU40" s="2" t="s">
        <v>154</v>
      </c>
      <c r="GV40" s="2" t="s">
        <v>142</v>
      </c>
      <c r="GW40" s="2" t="s">
        <v>174</v>
      </c>
      <c r="GX40" s="2" t="s">
        <v>635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165</v>
      </c>
      <c r="HW40" s="2" t="s">
        <v>145</v>
      </c>
      <c r="HX40" s="2" t="s">
        <v>636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154</v>
      </c>
      <c r="IV40" s="2" t="s">
        <v>142</v>
      </c>
      <c r="IW40" s="2" t="s">
        <v>177</v>
      </c>
      <c r="IX40" s="2" t="s">
        <v>437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183</v>
      </c>
      <c r="JI40" s="2" t="s">
        <v>142</v>
      </c>
      <c r="JJ40" s="2" t="s">
        <v>145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183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306</v>
      </c>
      <c r="KI40" s="2" t="s">
        <v>142</v>
      </c>
      <c r="KJ40" s="2" t="s">
        <v>414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154</v>
      </c>
      <c r="KV40" s="2" t="s">
        <v>142</v>
      </c>
      <c r="KW40" s="2" t="s">
        <v>205</v>
      </c>
      <c r="KX40" s="2" t="s">
        <v>562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183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165</v>
      </c>
      <c r="NJ40" s="2" t="s">
        <v>184</v>
      </c>
      <c r="NK40" s="2" t="s">
        <v>439</v>
      </c>
      <c r="NL40" s="2" t="s">
        <v>157</v>
      </c>
      <c r="NM40" s="2" t="s">
        <v>157</v>
      </c>
      <c r="NN40" s="2" t="s">
        <v>265</v>
      </c>
      <c r="NO40" s="4"/>
      <c r="NP40" s="8"/>
      <c r="NQ40" s="4"/>
      <c r="NR40" s="8"/>
      <c r="NS40" s="7"/>
      <c r="NT40" s="7"/>
      <c r="NU40" s="2" t="s">
        <v>183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179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>
        <v>120</v>
      </c>
      <c r="PG40" s="4"/>
    </row>
    <row r="41">
      <c r="A41" s="2" t="s">
        <v>637</v>
      </c>
      <c r="B41" s="2" t="s">
        <v>134</v>
      </c>
      <c r="C41" s="2" t="s">
        <v>135</v>
      </c>
      <c r="D41" s="2" t="s">
        <v>626</v>
      </c>
      <c r="E41" s="2" t="s">
        <v>627</v>
      </c>
      <c r="F41" s="2" t="s">
        <v>138</v>
      </c>
      <c r="G41" s="2" t="s">
        <v>138</v>
      </c>
      <c r="H41" s="2" t="s">
        <v>138</v>
      </c>
      <c r="I41" s="2" t="s">
        <v>628</v>
      </c>
      <c r="J41" s="2" t="s">
        <v>629</v>
      </c>
      <c r="K41" s="2" t="s">
        <v>208</v>
      </c>
      <c r="L41" s="3">
        <v>18.1</v>
      </c>
      <c r="M41" s="3">
        <v>19</v>
      </c>
      <c r="N41" s="3">
        <v>44.99</v>
      </c>
      <c r="O41" s="2" t="s">
        <v>142</v>
      </c>
      <c r="P41" s="2" t="s">
        <v>551</v>
      </c>
      <c r="Q41" s="2" t="s">
        <v>144</v>
      </c>
      <c r="R41" s="2" t="s">
        <v>145</v>
      </c>
      <c r="S41" s="2" t="s">
        <v>209</v>
      </c>
      <c r="T41" s="2" t="s">
        <v>147</v>
      </c>
      <c r="U41" s="2" t="s">
        <v>553</v>
      </c>
      <c r="V41" s="2" t="s">
        <v>149</v>
      </c>
      <c r="W41" s="2" t="s">
        <v>150</v>
      </c>
      <c r="X41" s="2" t="s">
        <v>151</v>
      </c>
      <c r="Y41" s="2" t="s">
        <v>152</v>
      </c>
      <c r="Z41" s="4"/>
      <c r="AA41" s="4">
        <f>=ROUNDDOWN({0},0)</f>
      </c>
      <c r="AB41" s="5">
        <v>3</v>
      </c>
      <c r="AC41" s="2" t="s">
        <v>230</v>
      </c>
      <c r="AD41" s="4">
        <v>224</v>
      </c>
      <c r="AE41" s="4">
        <v>224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20.03</v>
      </c>
      <c r="AR41" s="4">
        <v>2</v>
      </c>
      <c r="AS41" s="8">
        <v>33.7</v>
      </c>
      <c r="AT41" s="7">
        <v>-0.5</v>
      </c>
      <c r="AU41" s="7">
        <v>-0.4056</v>
      </c>
      <c r="AV41" s="4">
        <v>1</v>
      </c>
      <c r="AW41" s="8">
        <v>20.03</v>
      </c>
      <c r="AX41" s="4">
        <v>2</v>
      </c>
      <c r="AY41" s="8">
        <v>33.7</v>
      </c>
      <c r="AZ41" s="7">
        <v>-0.5</v>
      </c>
      <c r="BA41" s="7">
        <v>-0.4056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0.3223</v>
      </c>
      <c r="BJ41" s="4">
        <v>1</v>
      </c>
      <c r="BK41" s="8">
        <v>20.03</v>
      </c>
      <c r="BL41" s="2" t="s">
        <v>586</v>
      </c>
      <c r="BM41" s="7">
        <v>1</v>
      </c>
      <c r="BN41" s="7">
        <v>1</v>
      </c>
      <c r="BO41" s="4">
        <v>1</v>
      </c>
      <c r="BP41" s="8">
        <v>20.03</v>
      </c>
      <c r="BQ41" s="4"/>
      <c r="BR41" s="8"/>
      <c r="BS41" s="7"/>
      <c r="BT41" s="7"/>
      <c r="BU41" s="2" t="s">
        <v>154</v>
      </c>
      <c r="BV41" s="2" t="s">
        <v>142</v>
      </c>
      <c r="BW41" s="2" t="s">
        <v>155</v>
      </c>
      <c r="BX41" s="2" t="s">
        <v>560</v>
      </c>
      <c r="BY41" s="2" t="s">
        <v>157</v>
      </c>
      <c r="BZ41" s="2" t="s">
        <v>157</v>
      </c>
      <c r="CA41" s="2" t="s">
        <v>145</v>
      </c>
      <c r="CB41" s="4"/>
      <c r="CC41" s="8"/>
      <c r="CD41" s="4"/>
      <c r="CE41" s="8"/>
      <c r="CF41" s="7"/>
      <c r="CG41" s="7"/>
      <c r="CH41" s="2" t="s">
        <v>154</v>
      </c>
      <c r="CI41" s="2" t="s">
        <v>292</v>
      </c>
      <c r="CJ41" s="2" t="s">
        <v>155</v>
      </c>
      <c r="CK41" s="2" t="s">
        <v>638</v>
      </c>
      <c r="CL41" s="2" t="s">
        <v>157</v>
      </c>
      <c r="CM41" s="2" t="s">
        <v>157</v>
      </c>
      <c r="CN41" s="2" t="s">
        <v>145</v>
      </c>
      <c r="CO41" s="4"/>
      <c r="CP41" s="8"/>
      <c r="CQ41" s="4">
        <v>2</v>
      </c>
      <c r="CR41" s="8">
        <v>33.7</v>
      </c>
      <c r="CS41" s="7">
        <v>-1</v>
      </c>
      <c r="CT41" s="7">
        <v>-1</v>
      </c>
      <c r="CU41" s="2" t="s">
        <v>154</v>
      </c>
      <c r="CV41" s="2" t="s">
        <v>142</v>
      </c>
      <c r="CW41" s="2" t="s">
        <v>155</v>
      </c>
      <c r="CX41" s="2" t="s">
        <v>639</v>
      </c>
      <c r="CY41" s="2" t="s">
        <v>157</v>
      </c>
      <c r="CZ41" s="2" t="s">
        <v>157</v>
      </c>
      <c r="DA41" s="2" t="s">
        <v>145</v>
      </c>
      <c r="DB41" s="4"/>
      <c r="DC41" s="8"/>
      <c r="DD41" s="4"/>
      <c r="DE41" s="8"/>
      <c r="DF41" s="7"/>
      <c r="DG41" s="7"/>
      <c r="DH41" s="2" t="s">
        <v>154</v>
      </c>
      <c r="DI41" s="2" t="s">
        <v>142</v>
      </c>
      <c r="DJ41" s="2" t="s">
        <v>214</v>
      </c>
      <c r="DK41" s="2" t="s">
        <v>458</v>
      </c>
      <c r="DL41" s="2" t="s">
        <v>157</v>
      </c>
      <c r="DM41" s="2" t="s">
        <v>157</v>
      </c>
      <c r="DN41" s="2" t="s">
        <v>145</v>
      </c>
      <c r="DO41" s="4"/>
      <c r="DP41" s="8"/>
      <c r="DQ41" s="4"/>
      <c r="DR41" s="8"/>
      <c r="DS41" s="7"/>
      <c r="DT41" s="7"/>
      <c r="DU41" s="2" t="s">
        <v>154</v>
      </c>
      <c r="DV41" s="2" t="s">
        <v>142</v>
      </c>
      <c r="DW41" s="2" t="s">
        <v>162</v>
      </c>
      <c r="DX41" s="2" t="s">
        <v>640</v>
      </c>
      <c r="DY41" s="2" t="s">
        <v>157</v>
      </c>
      <c r="DZ41" s="2" t="s">
        <v>157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142</v>
      </c>
      <c r="EJ41" s="2" t="s">
        <v>145</v>
      </c>
      <c r="EK41" s="2" t="s">
        <v>641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179</v>
      </c>
      <c r="EV41" s="2" t="s">
        <v>142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154</v>
      </c>
      <c r="FI41" s="2" t="s">
        <v>142</v>
      </c>
      <c r="FJ41" s="2" t="s">
        <v>169</v>
      </c>
      <c r="FK41" s="2" t="s">
        <v>219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154</v>
      </c>
      <c r="FV41" s="2" t="s">
        <v>165</v>
      </c>
      <c r="FW41" s="2" t="s">
        <v>171</v>
      </c>
      <c r="FX41" s="2" t="s">
        <v>642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179</v>
      </c>
      <c r="GI41" s="2" t="s">
        <v>142</v>
      </c>
      <c r="GJ41" s="2" t="s">
        <v>145</v>
      </c>
      <c r="GK41" s="2" t="s">
        <v>145</v>
      </c>
      <c r="GL41" s="2" t="s">
        <v>157</v>
      </c>
      <c r="GM41" s="2" t="s">
        <v>157</v>
      </c>
      <c r="GN41" s="2" t="s">
        <v>145</v>
      </c>
      <c r="GO41" s="4"/>
      <c r="GP41" s="8"/>
      <c r="GQ41" s="4"/>
      <c r="GR41" s="8"/>
      <c r="GS41" s="7"/>
      <c r="GT41" s="7"/>
      <c r="GU41" s="2" t="s">
        <v>154</v>
      </c>
      <c r="GV41" s="2" t="s">
        <v>142</v>
      </c>
      <c r="GW41" s="2" t="s">
        <v>174</v>
      </c>
      <c r="GX41" s="2" t="s">
        <v>571</v>
      </c>
      <c r="GY41" s="2" t="s">
        <v>157</v>
      </c>
      <c r="GZ41" s="2" t="s">
        <v>157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154</v>
      </c>
      <c r="HV41" s="2" t="s">
        <v>165</v>
      </c>
      <c r="HW41" s="2" t="s">
        <v>145</v>
      </c>
      <c r="HX41" s="2" t="s">
        <v>643</v>
      </c>
      <c r="HY41" s="2" t="s">
        <v>157</v>
      </c>
      <c r="HZ41" s="2" t="s">
        <v>157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154</v>
      </c>
      <c r="IV41" s="2" t="s">
        <v>142</v>
      </c>
      <c r="IW41" s="2" t="s">
        <v>224</v>
      </c>
      <c r="IX41" s="2" t="s">
        <v>407</v>
      </c>
      <c r="IY41" s="2" t="s">
        <v>157</v>
      </c>
      <c r="IZ41" s="2" t="s">
        <v>157</v>
      </c>
      <c r="JA41" s="2" t="s">
        <v>145</v>
      </c>
      <c r="JB41" s="4"/>
      <c r="JC41" s="8"/>
      <c r="JD41" s="4"/>
      <c r="JE41" s="8"/>
      <c r="JF41" s="7"/>
      <c r="JG41" s="7"/>
      <c r="JH41" s="2" t="s">
        <v>183</v>
      </c>
      <c r="JI41" s="2" t="s">
        <v>142</v>
      </c>
      <c r="JJ41" s="2" t="s">
        <v>145</v>
      </c>
      <c r="JK41" s="2" t="s">
        <v>145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183</v>
      </c>
      <c r="JV41" s="2" t="s">
        <v>142</v>
      </c>
      <c r="JW41" s="2" t="s">
        <v>145</v>
      </c>
      <c r="JX41" s="2" t="s">
        <v>145</v>
      </c>
      <c r="JY41" s="2" t="s">
        <v>157</v>
      </c>
      <c r="JZ41" s="2" t="s">
        <v>157</v>
      </c>
      <c r="KA41" s="2" t="s">
        <v>145</v>
      </c>
      <c r="KB41" s="4"/>
      <c r="KC41" s="8"/>
      <c r="KD41" s="4"/>
      <c r="KE41" s="8"/>
      <c r="KF41" s="7"/>
      <c r="KG41" s="7"/>
      <c r="KH41" s="2" t="s">
        <v>306</v>
      </c>
      <c r="KI41" s="2" t="s">
        <v>142</v>
      </c>
      <c r="KJ41" s="2" t="s">
        <v>414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154</v>
      </c>
      <c r="KV41" s="2" t="s">
        <v>142</v>
      </c>
      <c r="KW41" s="2" t="s">
        <v>205</v>
      </c>
      <c r="KX41" s="2" t="s">
        <v>644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183</v>
      </c>
      <c r="LI41" s="2" t="s">
        <v>142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183</v>
      </c>
      <c r="LV41" s="2" t="s">
        <v>142</v>
      </c>
      <c r="LW41" s="2" t="s">
        <v>145</v>
      </c>
      <c r="LX41" s="2" t="s">
        <v>145</v>
      </c>
      <c r="LY41" s="2" t="s">
        <v>157</v>
      </c>
      <c r="LZ41" s="2" t="s">
        <v>157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183</v>
      </c>
      <c r="MV41" s="2" t="s">
        <v>142</v>
      </c>
      <c r="MW41" s="2" t="s">
        <v>145</v>
      </c>
      <c r="MX41" s="2" t="s">
        <v>145</v>
      </c>
      <c r="MY41" s="2" t="s">
        <v>157</v>
      </c>
      <c r="MZ41" s="2" t="s">
        <v>157</v>
      </c>
      <c r="NA41" s="2" t="s">
        <v>145</v>
      </c>
      <c r="NB41" s="4"/>
      <c r="NC41" s="8"/>
      <c r="ND41" s="4"/>
      <c r="NE41" s="8"/>
      <c r="NF41" s="7"/>
      <c r="NG41" s="7"/>
      <c r="NH41" s="2" t="s">
        <v>154</v>
      </c>
      <c r="NI41" s="2" t="s">
        <v>165</v>
      </c>
      <c r="NJ41" s="2" t="s">
        <v>227</v>
      </c>
      <c r="NK41" s="2" t="s">
        <v>483</v>
      </c>
      <c r="NL41" s="2" t="s">
        <v>157</v>
      </c>
      <c r="NM41" s="2" t="s">
        <v>157</v>
      </c>
      <c r="NN41" s="2" t="s">
        <v>265</v>
      </c>
      <c r="NO41" s="4"/>
      <c r="NP41" s="8"/>
      <c r="NQ41" s="4"/>
      <c r="NR41" s="8"/>
      <c r="NS41" s="7"/>
      <c r="NT41" s="7"/>
      <c r="NU41" s="2" t="s">
        <v>183</v>
      </c>
      <c r="NV41" s="2" t="s">
        <v>142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179</v>
      </c>
      <c r="OI41" s="2" t="s">
        <v>142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>
        <v>224</v>
      </c>
      <c r="PG41" s="4"/>
    </row>
    <row r="42">
      <c r="A42" s="2" t="s">
        <v>645</v>
      </c>
      <c r="B42" s="2" t="s">
        <v>134</v>
      </c>
      <c r="C42" s="2" t="s">
        <v>135</v>
      </c>
      <c r="D42" s="2" t="s">
        <v>626</v>
      </c>
      <c r="E42" s="2" t="s">
        <v>627</v>
      </c>
      <c r="F42" s="2" t="s">
        <v>320</v>
      </c>
      <c r="G42" s="2" t="s">
        <v>145</v>
      </c>
      <c r="H42" s="2" t="s">
        <v>145</v>
      </c>
      <c r="I42" s="2" t="s">
        <v>646</v>
      </c>
      <c r="J42" s="2" t="s">
        <v>646</v>
      </c>
      <c r="K42" s="2" t="s">
        <v>208</v>
      </c>
      <c r="L42" s="3">
        <v>28.87</v>
      </c>
      <c r="M42" s="3">
        <v>30.31</v>
      </c>
      <c r="N42" s="3">
        <v>64.99</v>
      </c>
      <c r="O42" s="2" t="s">
        <v>142</v>
      </c>
      <c r="P42" s="2" t="s">
        <v>284</v>
      </c>
      <c r="Q42" s="2" t="s">
        <v>144</v>
      </c>
      <c r="R42" s="2" t="s">
        <v>145</v>
      </c>
      <c r="S42" s="2" t="s">
        <v>647</v>
      </c>
      <c r="T42" s="2" t="s">
        <v>145</v>
      </c>
      <c r="U42" s="2" t="s">
        <v>145</v>
      </c>
      <c r="V42" s="2" t="s">
        <v>648</v>
      </c>
      <c r="W42" s="2" t="s">
        <v>151</v>
      </c>
      <c r="X42" s="2" t="s">
        <v>145</v>
      </c>
      <c r="Y42" s="2" t="s">
        <v>325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87.09</v>
      </c>
      <c r="AT42" s="7">
        <v>-1</v>
      </c>
      <c r="AU42" s="7">
        <v>-1</v>
      </c>
      <c r="AV42" s="4"/>
      <c r="AW42" s="8"/>
      <c r="AX42" s="4">
        <v>3</v>
      </c>
      <c r="AY42" s="8">
        <v>87.09</v>
      </c>
      <c r="AZ42" s="7">
        <v>-1</v>
      </c>
      <c r="BA42" s="7">
        <v>-1</v>
      </c>
      <c r="BB42" s="7"/>
      <c r="BC42" s="4"/>
      <c r="BD42" s="8"/>
      <c r="BE42" s="4">
        <v>3</v>
      </c>
      <c r="BF42" s="8">
        <v>87.09</v>
      </c>
      <c r="BG42" s="7">
        <v>-1</v>
      </c>
      <c r="BH42" s="7">
        <v>-1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142</v>
      </c>
      <c r="BW42" s="2" t="s">
        <v>327</v>
      </c>
      <c r="BX42" s="2" t="s">
        <v>328</v>
      </c>
      <c r="BY42" s="2" t="s">
        <v>157</v>
      </c>
      <c r="BZ42" s="2" t="s">
        <v>157</v>
      </c>
      <c r="CA42" s="2" t="s">
        <v>145</v>
      </c>
      <c r="CB42" s="4"/>
      <c r="CC42" s="8"/>
      <c r="CD42" s="4">
        <v>3</v>
      </c>
      <c r="CE42" s="8">
        <v>87.09</v>
      </c>
      <c r="CF42" s="7">
        <v>-1</v>
      </c>
      <c r="CG42" s="7">
        <v>-1</v>
      </c>
      <c r="CH42" s="2" t="s">
        <v>154</v>
      </c>
      <c r="CI42" s="2" t="s">
        <v>142</v>
      </c>
      <c r="CJ42" s="2" t="s">
        <v>649</v>
      </c>
      <c r="CK42" s="2" t="s">
        <v>488</v>
      </c>
      <c r="CL42" s="2" t="s">
        <v>157</v>
      </c>
      <c r="CM42" s="2" t="s">
        <v>157</v>
      </c>
      <c r="CN42" s="2" t="s">
        <v>145</v>
      </c>
      <c r="CO42" s="4"/>
      <c r="CP42" s="8"/>
      <c r="CQ42" s="4"/>
      <c r="CR42" s="8"/>
      <c r="CS42" s="7"/>
      <c r="CT42" s="7"/>
      <c r="CU42" s="2" t="s">
        <v>154</v>
      </c>
      <c r="CV42" s="2" t="s">
        <v>142</v>
      </c>
      <c r="CW42" s="2" t="s">
        <v>327</v>
      </c>
      <c r="CX42" s="2" t="s">
        <v>351</v>
      </c>
      <c r="CY42" s="2" t="s">
        <v>157</v>
      </c>
      <c r="CZ42" s="2" t="s">
        <v>157</v>
      </c>
      <c r="DA42" s="2" t="s">
        <v>145</v>
      </c>
      <c r="DB42" s="4"/>
      <c r="DC42" s="8"/>
      <c r="DD42" s="4"/>
      <c r="DE42" s="8"/>
      <c r="DF42" s="7"/>
      <c r="DG42" s="7"/>
      <c r="DH42" s="2" t="s">
        <v>154</v>
      </c>
      <c r="DI42" s="2" t="s">
        <v>142</v>
      </c>
      <c r="DJ42" s="2" t="s">
        <v>327</v>
      </c>
      <c r="DK42" s="2" t="s">
        <v>332</v>
      </c>
      <c r="DL42" s="2" t="s">
        <v>157</v>
      </c>
      <c r="DM42" s="2" t="s">
        <v>157</v>
      </c>
      <c r="DN42" s="2" t="s">
        <v>145</v>
      </c>
      <c r="DO42" s="4"/>
      <c r="DP42" s="8"/>
      <c r="DQ42" s="4"/>
      <c r="DR42" s="8"/>
      <c r="DS42" s="7"/>
      <c r="DT42" s="7"/>
      <c r="DU42" s="2" t="s">
        <v>154</v>
      </c>
      <c r="DV42" s="2" t="s">
        <v>142</v>
      </c>
      <c r="DW42" s="2" t="s">
        <v>232</v>
      </c>
      <c r="DX42" s="2" t="s">
        <v>455</v>
      </c>
      <c r="DY42" s="2" t="s">
        <v>157</v>
      </c>
      <c r="DZ42" s="2" t="s">
        <v>157</v>
      </c>
      <c r="EA42" s="2" t="s">
        <v>145</v>
      </c>
      <c r="EB42" s="4"/>
      <c r="EC42" s="8"/>
      <c r="ED42" s="4"/>
      <c r="EE42" s="8"/>
      <c r="EF42" s="7"/>
      <c r="EG42" s="7"/>
      <c r="EH42" s="2" t="s">
        <v>154</v>
      </c>
      <c r="EI42" s="2" t="s">
        <v>142</v>
      </c>
      <c r="EJ42" s="2" t="s">
        <v>145</v>
      </c>
      <c r="EK42" s="2" t="s">
        <v>650</v>
      </c>
      <c r="EL42" s="2" t="s">
        <v>157</v>
      </c>
      <c r="EM42" s="2" t="s">
        <v>157</v>
      </c>
      <c r="EN42" s="2" t="s">
        <v>145</v>
      </c>
      <c r="EO42" s="4"/>
      <c r="EP42" s="8"/>
      <c r="EQ42" s="4"/>
      <c r="ER42" s="8"/>
      <c r="ES42" s="7"/>
      <c r="ET42" s="7"/>
      <c r="EU42" s="2" t="s">
        <v>180</v>
      </c>
      <c r="EV42" s="2" t="s">
        <v>142</v>
      </c>
      <c r="EW42" s="2" t="s">
        <v>145</v>
      </c>
      <c r="EX42" s="2" t="s">
        <v>145</v>
      </c>
      <c r="EY42" s="2" t="s">
        <v>157</v>
      </c>
      <c r="EZ42" s="2" t="s">
        <v>157</v>
      </c>
      <c r="FA42" s="2" t="s">
        <v>145</v>
      </c>
      <c r="FB42" s="4"/>
      <c r="FC42" s="8"/>
      <c r="FD42" s="4"/>
      <c r="FE42" s="8"/>
      <c r="FF42" s="7"/>
      <c r="FG42" s="7"/>
      <c r="FH42" s="2" t="s">
        <v>154</v>
      </c>
      <c r="FI42" s="2" t="s">
        <v>142</v>
      </c>
      <c r="FJ42" s="2" t="s">
        <v>336</v>
      </c>
      <c r="FK42" s="2" t="s">
        <v>337</v>
      </c>
      <c r="FL42" s="2" t="s">
        <v>157</v>
      </c>
      <c r="FM42" s="2" t="s">
        <v>157</v>
      </c>
      <c r="FN42" s="2" t="s">
        <v>145</v>
      </c>
      <c r="FO42" s="4"/>
      <c r="FP42" s="8"/>
      <c r="FQ42" s="4"/>
      <c r="FR42" s="8"/>
      <c r="FS42" s="7"/>
      <c r="FT42" s="7"/>
      <c r="FU42" s="2" t="s">
        <v>154</v>
      </c>
      <c r="FV42" s="2" t="s">
        <v>165</v>
      </c>
      <c r="FW42" s="2" t="s">
        <v>171</v>
      </c>
      <c r="FX42" s="2" t="s">
        <v>145</v>
      </c>
      <c r="FY42" s="2" t="s">
        <v>157</v>
      </c>
      <c r="FZ42" s="2" t="s">
        <v>157</v>
      </c>
      <c r="GA42" s="2" t="s">
        <v>145</v>
      </c>
      <c r="GB42" s="4"/>
      <c r="GC42" s="8"/>
      <c r="GD42" s="4"/>
      <c r="GE42" s="8"/>
      <c r="GF42" s="7"/>
      <c r="GG42" s="7"/>
      <c r="GH42" s="2" t="s">
        <v>179</v>
      </c>
      <c r="GI42" s="2" t="s">
        <v>142</v>
      </c>
      <c r="GJ42" s="2" t="s">
        <v>339</v>
      </c>
      <c r="GK42" s="2" t="s">
        <v>145</v>
      </c>
      <c r="GL42" s="2" t="s">
        <v>157</v>
      </c>
      <c r="GM42" s="2" t="s">
        <v>157</v>
      </c>
      <c r="GN42" s="2" t="s">
        <v>145</v>
      </c>
      <c r="GO42" s="4"/>
      <c r="GP42" s="8"/>
      <c r="GQ42" s="4"/>
      <c r="GR42" s="8"/>
      <c r="GS42" s="7"/>
      <c r="GT42" s="7"/>
      <c r="GU42" s="2" t="s">
        <v>179</v>
      </c>
      <c r="GV42" s="2" t="s">
        <v>142</v>
      </c>
      <c r="GW42" s="2" t="s">
        <v>145</v>
      </c>
      <c r="GX42" s="2" t="s">
        <v>145</v>
      </c>
      <c r="GY42" s="2" t="s">
        <v>157</v>
      </c>
      <c r="GZ42" s="2" t="s">
        <v>157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340</v>
      </c>
      <c r="HV42" s="2" t="s">
        <v>165</v>
      </c>
      <c r="HW42" s="2" t="s">
        <v>145</v>
      </c>
      <c r="HX42" s="2" t="s">
        <v>145</v>
      </c>
      <c r="HY42" s="2" t="s">
        <v>157</v>
      </c>
      <c r="HZ42" s="2" t="s">
        <v>157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154</v>
      </c>
      <c r="IV42" s="2" t="s">
        <v>142</v>
      </c>
      <c r="IW42" s="2" t="s">
        <v>327</v>
      </c>
      <c r="IX42" s="2" t="s">
        <v>351</v>
      </c>
      <c r="IY42" s="2" t="s">
        <v>157</v>
      </c>
      <c r="IZ42" s="2" t="s">
        <v>157</v>
      </c>
      <c r="JA42" s="2" t="s">
        <v>145</v>
      </c>
      <c r="JB42" s="4"/>
      <c r="JC42" s="8"/>
      <c r="JD42" s="4"/>
      <c r="JE42" s="8"/>
      <c r="JF42" s="7"/>
      <c r="JG42" s="7"/>
      <c r="JH42" s="2" t="s">
        <v>183</v>
      </c>
      <c r="JI42" s="2" t="s">
        <v>142</v>
      </c>
      <c r="JJ42" s="2" t="s">
        <v>145</v>
      </c>
      <c r="JK42" s="2" t="s">
        <v>145</v>
      </c>
      <c r="JL42" s="2" t="s">
        <v>157</v>
      </c>
      <c r="JM42" s="2" t="s">
        <v>157</v>
      </c>
      <c r="JN42" s="2" t="s">
        <v>145</v>
      </c>
      <c r="JO42" s="4"/>
      <c r="JP42" s="8"/>
      <c r="JQ42" s="4"/>
      <c r="JR42" s="8"/>
      <c r="JS42" s="7"/>
      <c r="JT42" s="7"/>
      <c r="JU42" s="2" t="s">
        <v>183</v>
      </c>
      <c r="JV42" s="2" t="s">
        <v>142</v>
      </c>
      <c r="JW42" s="2" t="s">
        <v>145</v>
      </c>
      <c r="JX42" s="2" t="s">
        <v>145</v>
      </c>
      <c r="JY42" s="2" t="s">
        <v>157</v>
      </c>
      <c r="JZ42" s="2" t="s">
        <v>157</v>
      </c>
      <c r="KA42" s="2" t="s">
        <v>145</v>
      </c>
      <c r="KB42" s="4"/>
      <c r="KC42" s="8"/>
      <c r="KD42" s="4"/>
      <c r="KE42" s="8"/>
      <c r="KF42" s="7"/>
      <c r="KG42" s="7"/>
      <c r="KH42" s="2" t="s">
        <v>306</v>
      </c>
      <c r="KI42" s="2" t="s">
        <v>142</v>
      </c>
      <c r="KJ42" s="2" t="s">
        <v>232</v>
      </c>
      <c r="KK42" s="2" t="s">
        <v>494</v>
      </c>
      <c r="KL42" s="2" t="s">
        <v>157</v>
      </c>
      <c r="KM42" s="2" t="s">
        <v>157</v>
      </c>
      <c r="KN42" s="2" t="s">
        <v>145</v>
      </c>
      <c r="KO42" s="4"/>
      <c r="KP42" s="8"/>
      <c r="KQ42" s="4"/>
      <c r="KR42" s="8"/>
      <c r="KS42" s="7"/>
      <c r="KT42" s="7"/>
      <c r="KU42" s="2" t="s">
        <v>154</v>
      </c>
      <c r="KV42" s="2" t="s">
        <v>142</v>
      </c>
      <c r="KW42" s="2" t="s">
        <v>344</v>
      </c>
      <c r="KX42" s="2" t="s">
        <v>345</v>
      </c>
      <c r="KY42" s="2" t="s">
        <v>157</v>
      </c>
      <c r="KZ42" s="2" t="s">
        <v>157</v>
      </c>
      <c r="LA42" s="2" t="s">
        <v>145</v>
      </c>
      <c r="LB42" s="4"/>
      <c r="LC42" s="8"/>
      <c r="LD42" s="4"/>
      <c r="LE42" s="8"/>
      <c r="LF42" s="7"/>
      <c r="LG42" s="7"/>
      <c r="LH42" s="2" t="s">
        <v>183</v>
      </c>
      <c r="LI42" s="2" t="s">
        <v>142</v>
      </c>
      <c r="LJ42" s="2" t="s">
        <v>145</v>
      </c>
      <c r="LK42" s="2" t="s">
        <v>145</v>
      </c>
      <c r="LL42" s="2" t="s">
        <v>157</v>
      </c>
      <c r="LM42" s="2" t="s">
        <v>157</v>
      </c>
      <c r="LN42" s="2" t="s">
        <v>145</v>
      </c>
      <c r="LO42" s="4"/>
      <c r="LP42" s="8"/>
      <c r="LQ42" s="4"/>
      <c r="LR42" s="8"/>
      <c r="LS42" s="7"/>
      <c r="LT42" s="7"/>
      <c r="LU42" s="2" t="s">
        <v>183</v>
      </c>
      <c r="LV42" s="2" t="s">
        <v>142</v>
      </c>
      <c r="LW42" s="2" t="s">
        <v>145</v>
      </c>
      <c r="LX42" s="2" t="s">
        <v>145</v>
      </c>
      <c r="LY42" s="2" t="s">
        <v>157</v>
      </c>
      <c r="LZ42" s="2" t="s">
        <v>157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183</v>
      </c>
      <c r="MV42" s="2" t="s">
        <v>142</v>
      </c>
      <c r="MW42" s="2" t="s">
        <v>145</v>
      </c>
      <c r="MX42" s="2" t="s">
        <v>145</v>
      </c>
      <c r="MY42" s="2" t="s">
        <v>157</v>
      </c>
      <c r="MZ42" s="2" t="s">
        <v>157</v>
      </c>
      <c r="NA42" s="2" t="s">
        <v>145</v>
      </c>
      <c r="NB42" s="4"/>
      <c r="NC42" s="8"/>
      <c r="ND42" s="4"/>
      <c r="NE42" s="8"/>
      <c r="NF42" s="7"/>
      <c r="NG42" s="7"/>
      <c r="NH42" s="2" t="s">
        <v>154</v>
      </c>
      <c r="NI42" s="2" t="s">
        <v>165</v>
      </c>
      <c r="NJ42" s="2" t="s">
        <v>184</v>
      </c>
      <c r="NK42" s="2" t="s">
        <v>227</v>
      </c>
      <c r="NL42" s="2" t="s">
        <v>157</v>
      </c>
      <c r="NM42" s="2" t="s">
        <v>157</v>
      </c>
      <c r="NN42" s="2" t="s">
        <v>265</v>
      </c>
      <c r="NO42" s="4"/>
      <c r="NP42" s="8"/>
      <c r="NQ42" s="4"/>
      <c r="NR42" s="8"/>
      <c r="NS42" s="7"/>
      <c r="NT42" s="7"/>
      <c r="NU42" s="2" t="s">
        <v>183</v>
      </c>
      <c r="NV42" s="2" t="s">
        <v>142</v>
      </c>
      <c r="NW42" s="2" t="s">
        <v>145</v>
      </c>
      <c r="NX42" s="2" t="s">
        <v>145</v>
      </c>
      <c r="NY42" s="2" t="s">
        <v>157</v>
      </c>
      <c r="NZ42" s="2" t="s">
        <v>157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</row>
    <row r="43">
      <c r="A43" s="2" t="s">
        <v>651</v>
      </c>
      <c r="B43" s="2" t="s">
        <v>134</v>
      </c>
      <c r="C43" s="2" t="s">
        <v>135</v>
      </c>
      <c r="D43" s="2" t="s">
        <v>626</v>
      </c>
      <c r="E43" s="2" t="s">
        <v>652</v>
      </c>
      <c r="F43" s="2" t="s">
        <v>361</v>
      </c>
      <c r="G43" s="2" t="s">
        <v>361</v>
      </c>
      <c r="H43" s="2" t="s">
        <v>361</v>
      </c>
      <c r="I43" s="2" t="s">
        <v>653</v>
      </c>
      <c r="J43" s="2" t="s">
        <v>646</v>
      </c>
      <c r="K43" s="2" t="s">
        <v>208</v>
      </c>
      <c r="L43" s="3">
        <v>18</v>
      </c>
      <c r="M43" s="3">
        <v>18.9</v>
      </c>
      <c r="N43" s="3">
        <v>39.99</v>
      </c>
      <c r="O43" s="2" t="s">
        <v>363</v>
      </c>
      <c r="P43" s="2" t="s">
        <v>364</v>
      </c>
      <c r="Q43" s="2" t="s">
        <v>144</v>
      </c>
      <c r="R43" s="2" t="s">
        <v>145</v>
      </c>
      <c r="S43" s="2" t="s">
        <v>539</v>
      </c>
      <c r="T43" s="2" t="s">
        <v>286</v>
      </c>
      <c r="U43" s="2" t="s">
        <v>553</v>
      </c>
      <c r="V43" s="2" t="s">
        <v>149</v>
      </c>
      <c r="W43" s="2" t="s">
        <v>540</v>
      </c>
      <c r="X43" s="2" t="s">
        <v>151</v>
      </c>
      <c r="Y43" s="2" t="s">
        <v>366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2</v>
      </c>
      <c r="AS43" s="8">
        <v>41.58</v>
      </c>
      <c r="AT43" s="7">
        <v>-1</v>
      </c>
      <c r="AU43" s="7">
        <v>-1</v>
      </c>
      <c r="AV43" s="4"/>
      <c r="AW43" s="8"/>
      <c r="AX43" s="4">
        <v>2</v>
      </c>
      <c r="AY43" s="8">
        <v>41.58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>
        <v>4</v>
      </c>
      <c r="BF43" s="8">
        <v>79.38</v>
      </c>
      <c r="BG43" s="7" t="s">
        <v>145</v>
      </c>
      <c r="BH43" s="7" t="s">
        <v>145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2</v>
      </c>
      <c r="BR43" s="8">
        <v>41.58</v>
      </c>
      <c r="BS43" s="7">
        <v>-1</v>
      </c>
      <c r="BT43" s="7">
        <v>-1</v>
      </c>
      <c r="BU43" s="2" t="s">
        <v>154</v>
      </c>
      <c r="BV43" s="2" t="s">
        <v>142</v>
      </c>
      <c r="BW43" s="2" t="s">
        <v>368</v>
      </c>
      <c r="BX43" s="2" t="s">
        <v>541</v>
      </c>
      <c r="BY43" s="2" t="s">
        <v>157</v>
      </c>
      <c r="BZ43" s="2" t="s">
        <v>157</v>
      </c>
      <c r="CA43" s="2" t="s">
        <v>145</v>
      </c>
      <c r="CB43" s="4"/>
      <c r="CC43" s="8"/>
      <c r="CD43" s="4"/>
      <c r="CE43" s="8"/>
      <c r="CF43" s="7"/>
      <c r="CG43" s="7"/>
      <c r="CH43" s="2" t="s">
        <v>154</v>
      </c>
      <c r="CI43" s="2" t="s">
        <v>142</v>
      </c>
      <c r="CJ43" s="2" t="s">
        <v>370</v>
      </c>
      <c r="CK43" s="2" t="s">
        <v>654</v>
      </c>
      <c r="CL43" s="2" t="s">
        <v>157</v>
      </c>
      <c r="CM43" s="2" t="s">
        <v>157</v>
      </c>
      <c r="CN43" s="2" t="s">
        <v>145</v>
      </c>
      <c r="CO43" s="4"/>
      <c r="CP43" s="8"/>
      <c r="CQ43" s="4"/>
      <c r="CR43" s="8"/>
      <c r="CS43" s="7"/>
      <c r="CT43" s="7"/>
      <c r="CU43" s="2" t="s">
        <v>154</v>
      </c>
      <c r="CV43" s="2" t="s">
        <v>142</v>
      </c>
      <c r="CW43" s="2" t="s">
        <v>372</v>
      </c>
      <c r="CX43" s="2" t="s">
        <v>655</v>
      </c>
      <c r="CY43" s="2" t="s">
        <v>157</v>
      </c>
      <c r="CZ43" s="2" t="s">
        <v>157</v>
      </c>
      <c r="DA43" s="2" t="s">
        <v>145</v>
      </c>
      <c r="DB43" s="4"/>
      <c r="DC43" s="8"/>
      <c r="DD43" s="4"/>
      <c r="DE43" s="8"/>
      <c r="DF43" s="7"/>
      <c r="DG43" s="7"/>
      <c r="DH43" s="2" t="s">
        <v>154</v>
      </c>
      <c r="DI43" s="2" t="s">
        <v>142</v>
      </c>
      <c r="DJ43" s="2" t="s">
        <v>374</v>
      </c>
      <c r="DK43" s="2" t="s">
        <v>656</v>
      </c>
      <c r="DL43" s="2" t="s">
        <v>157</v>
      </c>
      <c r="DM43" s="2" t="s">
        <v>157</v>
      </c>
      <c r="DN43" s="2" t="s">
        <v>145</v>
      </c>
      <c r="DO43" s="4"/>
      <c r="DP43" s="8"/>
      <c r="DQ43" s="4"/>
      <c r="DR43" s="8"/>
      <c r="DS43" s="7"/>
      <c r="DT43" s="7"/>
      <c r="DU43" s="2" t="s">
        <v>154</v>
      </c>
      <c r="DV43" s="2" t="s">
        <v>142</v>
      </c>
      <c r="DW43" s="2" t="s">
        <v>162</v>
      </c>
      <c r="DX43" s="2" t="s">
        <v>657</v>
      </c>
      <c r="DY43" s="2" t="s">
        <v>157</v>
      </c>
      <c r="DZ43" s="2" t="s">
        <v>157</v>
      </c>
      <c r="EA43" s="2" t="s">
        <v>145</v>
      </c>
      <c r="EB43" s="4"/>
      <c r="EC43" s="8"/>
      <c r="ED43" s="4"/>
      <c r="EE43" s="8"/>
      <c r="EF43" s="7"/>
      <c r="EG43" s="7"/>
      <c r="EH43" s="2" t="s">
        <v>154</v>
      </c>
      <c r="EI43" s="2" t="s">
        <v>142</v>
      </c>
      <c r="EJ43" s="2" t="s">
        <v>145</v>
      </c>
      <c r="EK43" s="2" t="s">
        <v>145</v>
      </c>
      <c r="EL43" s="2" t="s">
        <v>157</v>
      </c>
      <c r="EM43" s="2" t="s">
        <v>157</v>
      </c>
      <c r="EN43" s="2" t="s">
        <v>145</v>
      </c>
      <c r="EO43" s="4"/>
      <c r="EP43" s="8"/>
      <c r="EQ43" s="4"/>
      <c r="ER43" s="8"/>
      <c r="ES43" s="7"/>
      <c r="ET43" s="7"/>
      <c r="EU43" s="2" t="s">
        <v>179</v>
      </c>
      <c r="EV43" s="2" t="s">
        <v>142</v>
      </c>
      <c r="EW43" s="2" t="s">
        <v>145</v>
      </c>
      <c r="EX43" s="2" t="s">
        <v>145</v>
      </c>
      <c r="EY43" s="2" t="s">
        <v>157</v>
      </c>
      <c r="EZ43" s="2" t="s">
        <v>157</v>
      </c>
      <c r="FA43" s="2" t="s">
        <v>145</v>
      </c>
      <c r="FB43" s="4"/>
      <c r="FC43" s="8"/>
      <c r="FD43" s="4"/>
      <c r="FE43" s="8"/>
      <c r="FF43" s="7"/>
      <c r="FG43" s="7"/>
      <c r="FH43" s="2" t="s">
        <v>154</v>
      </c>
      <c r="FI43" s="2" t="s">
        <v>142</v>
      </c>
      <c r="FJ43" s="2" t="s">
        <v>366</v>
      </c>
      <c r="FK43" s="2" t="s">
        <v>658</v>
      </c>
      <c r="FL43" s="2" t="s">
        <v>157</v>
      </c>
      <c r="FM43" s="2" t="s">
        <v>157</v>
      </c>
      <c r="FN43" s="2" t="s">
        <v>145</v>
      </c>
      <c r="FO43" s="4"/>
      <c r="FP43" s="8"/>
      <c r="FQ43" s="4"/>
      <c r="FR43" s="8"/>
      <c r="FS43" s="7"/>
      <c r="FT43" s="7"/>
      <c r="FU43" s="2" t="s">
        <v>154</v>
      </c>
      <c r="FV43" s="2" t="s">
        <v>165</v>
      </c>
      <c r="FW43" s="2" t="s">
        <v>303</v>
      </c>
      <c r="FX43" s="2" t="s">
        <v>145</v>
      </c>
      <c r="FY43" s="2" t="s">
        <v>157</v>
      </c>
      <c r="FZ43" s="2" t="s">
        <v>157</v>
      </c>
      <c r="GA43" s="2" t="s">
        <v>145</v>
      </c>
      <c r="GB43" s="4"/>
      <c r="GC43" s="8"/>
      <c r="GD43" s="4"/>
      <c r="GE43" s="8"/>
      <c r="GF43" s="7"/>
      <c r="GG43" s="7"/>
      <c r="GH43" s="2" t="s">
        <v>179</v>
      </c>
      <c r="GI43" s="2" t="s">
        <v>142</v>
      </c>
      <c r="GJ43" s="2" t="s">
        <v>145</v>
      </c>
      <c r="GK43" s="2" t="s">
        <v>145</v>
      </c>
      <c r="GL43" s="2" t="s">
        <v>157</v>
      </c>
      <c r="GM43" s="2" t="s">
        <v>157</v>
      </c>
      <c r="GN43" s="2" t="s">
        <v>145</v>
      </c>
      <c r="GO43" s="4"/>
      <c r="GP43" s="8"/>
      <c r="GQ43" s="4"/>
      <c r="GR43" s="8"/>
      <c r="GS43" s="7"/>
      <c r="GT43" s="7"/>
      <c r="GU43" s="2" t="s">
        <v>154</v>
      </c>
      <c r="GV43" s="2" t="s">
        <v>142</v>
      </c>
      <c r="GW43" s="2" t="s">
        <v>174</v>
      </c>
      <c r="GX43" s="2" t="s">
        <v>145</v>
      </c>
      <c r="GY43" s="2" t="s">
        <v>157</v>
      </c>
      <c r="GZ43" s="2" t="s">
        <v>157</v>
      </c>
      <c r="HA43" s="2" t="s">
        <v>145</v>
      </c>
      <c r="HB43" s="4"/>
      <c r="HC43" s="8"/>
      <c r="HD43" s="4"/>
      <c r="HE43" s="8"/>
      <c r="HF43" s="7"/>
      <c r="HG43" s="7"/>
      <c r="HH43" s="2" t="s">
        <v>183</v>
      </c>
      <c r="HI43" s="2" t="s">
        <v>165</v>
      </c>
      <c r="HJ43" s="2" t="s">
        <v>145</v>
      </c>
      <c r="HK43" s="2" t="s">
        <v>145</v>
      </c>
      <c r="HL43" s="2" t="s">
        <v>157</v>
      </c>
      <c r="HM43" s="2" t="s">
        <v>157</v>
      </c>
      <c r="HN43" s="2" t="s">
        <v>145</v>
      </c>
      <c r="HO43" s="4"/>
      <c r="HP43" s="8"/>
      <c r="HQ43" s="4"/>
      <c r="HR43" s="8"/>
      <c r="HS43" s="7"/>
      <c r="HT43" s="7"/>
      <c r="HU43" s="2" t="s">
        <v>179</v>
      </c>
      <c r="HV43" s="2" t="s">
        <v>165</v>
      </c>
      <c r="HW43" s="2" t="s">
        <v>145</v>
      </c>
      <c r="HX43" s="2" t="s">
        <v>145</v>
      </c>
      <c r="HY43" s="2" t="s">
        <v>157</v>
      </c>
      <c r="HZ43" s="2" t="s">
        <v>157</v>
      </c>
      <c r="IA43" s="2" t="s">
        <v>145</v>
      </c>
      <c r="IB43" s="4"/>
      <c r="IC43" s="8"/>
      <c r="ID43" s="4"/>
      <c r="IE43" s="8"/>
      <c r="IF43" s="7"/>
      <c r="IG43" s="7"/>
      <c r="IH43" s="2" t="s">
        <v>183</v>
      </c>
      <c r="II43" s="2" t="s">
        <v>142</v>
      </c>
      <c r="IJ43" s="2" t="s">
        <v>145</v>
      </c>
      <c r="IK43" s="2" t="s">
        <v>145</v>
      </c>
      <c r="IL43" s="2" t="s">
        <v>157</v>
      </c>
      <c r="IM43" s="2" t="s">
        <v>157</v>
      </c>
      <c r="IN43" s="2" t="s">
        <v>145</v>
      </c>
      <c r="IO43" s="4"/>
      <c r="IP43" s="8"/>
      <c r="IQ43" s="4"/>
      <c r="IR43" s="8"/>
      <c r="IS43" s="7"/>
      <c r="IT43" s="7"/>
      <c r="IU43" s="2" t="s">
        <v>154</v>
      </c>
      <c r="IV43" s="2" t="s">
        <v>142</v>
      </c>
      <c r="IW43" s="2" t="s">
        <v>366</v>
      </c>
      <c r="IX43" s="2" t="s">
        <v>659</v>
      </c>
      <c r="IY43" s="2" t="s">
        <v>157</v>
      </c>
      <c r="IZ43" s="2" t="s">
        <v>157</v>
      </c>
      <c r="JA43" s="2" t="s">
        <v>145</v>
      </c>
      <c r="JB43" s="4"/>
      <c r="JC43" s="8"/>
      <c r="JD43" s="4"/>
      <c r="JE43" s="8"/>
      <c r="JF43" s="7"/>
      <c r="JG43" s="7"/>
      <c r="JH43" s="2" t="s">
        <v>183</v>
      </c>
      <c r="JI43" s="2" t="s">
        <v>142</v>
      </c>
      <c r="JJ43" s="2" t="s">
        <v>145</v>
      </c>
      <c r="JK43" s="2" t="s">
        <v>145</v>
      </c>
      <c r="JL43" s="2" t="s">
        <v>157</v>
      </c>
      <c r="JM43" s="2" t="s">
        <v>157</v>
      </c>
      <c r="JN43" s="2" t="s">
        <v>145</v>
      </c>
      <c r="JO43" s="4"/>
      <c r="JP43" s="8"/>
      <c r="JQ43" s="4"/>
      <c r="JR43" s="8"/>
      <c r="JS43" s="7"/>
      <c r="JT43" s="7"/>
      <c r="JU43" s="2" t="s">
        <v>183</v>
      </c>
      <c r="JV43" s="2" t="s">
        <v>142</v>
      </c>
      <c r="JW43" s="2" t="s">
        <v>145</v>
      </c>
      <c r="JX43" s="2" t="s">
        <v>145</v>
      </c>
      <c r="JY43" s="2" t="s">
        <v>157</v>
      </c>
      <c r="JZ43" s="2" t="s">
        <v>157</v>
      </c>
      <c r="KA43" s="2" t="s">
        <v>145</v>
      </c>
      <c r="KB43" s="4"/>
      <c r="KC43" s="8"/>
      <c r="KD43" s="4"/>
      <c r="KE43" s="8"/>
      <c r="KF43" s="7"/>
      <c r="KG43" s="7"/>
      <c r="KH43" s="2" t="s">
        <v>154</v>
      </c>
      <c r="KI43" s="2" t="s">
        <v>142</v>
      </c>
      <c r="KJ43" s="2" t="s">
        <v>660</v>
      </c>
      <c r="KK43" s="2" t="s">
        <v>145</v>
      </c>
      <c r="KL43" s="2" t="s">
        <v>157</v>
      </c>
      <c r="KM43" s="2" t="s">
        <v>157</v>
      </c>
      <c r="KN43" s="2" t="s">
        <v>145</v>
      </c>
      <c r="KO43" s="4"/>
      <c r="KP43" s="8"/>
      <c r="KQ43" s="4"/>
      <c r="KR43" s="8"/>
      <c r="KS43" s="7"/>
      <c r="KT43" s="7"/>
      <c r="KU43" s="2" t="s">
        <v>180</v>
      </c>
      <c r="KV43" s="2" t="s">
        <v>142</v>
      </c>
      <c r="KW43" s="2" t="s">
        <v>145</v>
      </c>
      <c r="KX43" s="2" t="s">
        <v>145</v>
      </c>
      <c r="KY43" s="2" t="s">
        <v>157</v>
      </c>
      <c r="KZ43" s="2" t="s">
        <v>157</v>
      </c>
      <c r="LA43" s="2" t="s">
        <v>145</v>
      </c>
      <c r="LB43" s="4"/>
      <c r="LC43" s="8"/>
      <c r="LD43" s="4"/>
      <c r="LE43" s="8"/>
      <c r="LF43" s="7"/>
      <c r="LG43" s="7"/>
      <c r="LH43" s="2" t="s">
        <v>183</v>
      </c>
      <c r="LI43" s="2" t="s">
        <v>142</v>
      </c>
      <c r="LJ43" s="2" t="s">
        <v>145</v>
      </c>
      <c r="LK43" s="2" t="s">
        <v>145</v>
      </c>
      <c r="LL43" s="2" t="s">
        <v>157</v>
      </c>
      <c r="LM43" s="2" t="s">
        <v>157</v>
      </c>
      <c r="LN43" s="2" t="s">
        <v>145</v>
      </c>
      <c r="LO43" s="4"/>
      <c r="LP43" s="8"/>
      <c r="LQ43" s="4"/>
      <c r="LR43" s="8"/>
      <c r="LS43" s="7"/>
      <c r="LT43" s="7"/>
      <c r="LU43" s="2" t="s">
        <v>183</v>
      </c>
      <c r="LV43" s="2" t="s">
        <v>142</v>
      </c>
      <c r="LW43" s="2" t="s">
        <v>145</v>
      </c>
      <c r="LX43" s="2" t="s">
        <v>145</v>
      </c>
      <c r="LY43" s="2" t="s">
        <v>157</v>
      </c>
      <c r="LZ43" s="2" t="s">
        <v>157</v>
      </c>
      <c r="MA43" s="2" t="s">
        <v>145</v>
      </c>
      <c r="MB43" s="4"/>
      <c r="MC43" s="8"/>
      <c r="MD43" s="4"/>
      <c r="ME43" s="8"/>
      <c r="MF43" s="7"/>
      <c r="MG43" s="7"/>
      <c r="MH43" s="2" t="s">
        <v>179</v>
      </c>
      <c r="MI43" s="2" t="s">
        <v>142</v>
      </c>
      <c r="MJ43" s="2" t="s">
        <v>145</v>
      </c>
      <c r="MK43" s="2" t="s">
        <v>145</v>
      </c>
      <c r="ML43" s="2" t="s">
        <v>157</v>
      </c>
      <c r="MM43" s="2" t="s">
        <v>157</v>
      </c>
      <c r="MN43" s="2" t="s">
        <v>145</v>
      </c>
      <c r="MO43" s="4"/>
      <c r="MP43" s="8"/>
      <c r="MQ43" s="4"/>
      <c r="MR43" s="8"/>
      <c r="MS43" s="7"/>
      <c r="MT43" s="7"/>
      <c r="MU43" s="2" t="s">
        <v>183</v>
      </c>
      <c r="MV43" s="2" t="s">
        <v>142</v>
      </c>
      <c r="MW43" s="2" t="s">
        <v>145</v>
      </c>
      <c r="MX43" s="2" t="s">
        <v>145</v>
      </c>
      <c r="MY43" s="2" t="s">
        <v>157</v>
      </c>
      <c r="MZ43" s="2" t="s">
        <v>157</v>
      </c>
      <c r="NA43" s="2" t="s">
        <v>145</v>
      </c>
      <c r="NB43" s="4"/>
      <c r="NC43" s="8"/>
      <c r="ND43" s="4"/>
      <c r="NE43" s="8"/>
      <c r="NF43" s="7"/>
      <c r="NG43" s="7"/>
      <c r="NH43" s="2" t="s">
        <v>186</v>
      </c>
      <c r="NI43" s="2" t="s">
        <v>142</v>
      </c>
      <c r="NJ43" s="2" t="s">
        <v>145</v>
      </c>
      <c r="NK43" s="2" t="s">
        <v>145</v>
      </c>
      <c r="NL43" s="2" t="s">
        <v>157</v>
      </c>
      <c r="NM43" s="2" t="s">
        <v>157</v>
      </c>
      <c r="NN43" s="2" t="s">
        <v>265</v>
      </c>
      <c r="NO43" s="4"/>
      <c r="NP43" s="8"/>
      <c r="NQ43" s="4"/>
      <c r="NR43" s="8"/>
      <c r="NS43" s="7"/>
      <c r="NT43" s="7"/>
      <c r="NU43" s="2" t="s">
        <v>183</v>
      </c>
      <c r="NV43" s="2" t="s">
        <v>142</v>
      </c>
      <c r="NW43" s="2" t="s">
        <v>145</v>
      </c>
      <c r="NX43" s="2" t="s">
        <v>145</v>
      </c>
      <c r="NY43" s="2" t="s">
        <v>157</v>
      </c>
      <c r="NZ43" s="2" t="s">
        <v>157</v>
      </c>
      <c r="OA43" s="2" t="s">
        <v>265</v>
      </c>
      <c r="OB43" s="4"/>
      <c r="OC43" s="8"/>
      <c r="OD43" s="4"/>
      <c r="OE43" s="8"/>
      <c r="OF43" s="7"/>
      <c r="OG43" s="7"/>
      <c r="OH43" s="2" t="s">
        <v>179</v>
      </c>
      <c r="OI43" s="2" t="s">
        <v>142</v>
      </c>
      <c r="OJ43" s="2" t="s">
        <v>145</v>
      </c>
      <c r="OK43" s="2" t="s">
        <v>145</v>
      </c>
      <c r="OL43" s="2" t="s">
        <v>157</v>
      </c>
      <c r="OM43" s="2" t="s">
        <v>157</v>
      </c>
      <c r="ON43" s="2" t="s">
        <v>145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</row>
    <row r="44">
      <c r="A44" s="2" t="s">
        <v>661</v>
      </c>
      <c r="B44" s="2" t="s">
        <v>134</v>
      </c>
      <c r="C44" s="2" t="s">
        <v>135</v>
      </c>
      <c r="D44" s="2" t="s">
        <v>626</v>
      </c>
      <c r="E44" s="2" t="s">
        <v>652</v>
      </c>
      <c r="F44" s="2" t="s">
        <v>361</v>
      </c>
      <c r="G44" s="2" t="s">
        <v>361</v>
      </c>
      <c r="H44" s="2" t="s">
        <v>361</v>
      </c>
      <c r="I44" s="2" t="s">
        <v>653</v>
      </c>
      <c r="J44" s="2" t="s">
        <v>646</v>
      </c>
      <c r="K44" s="2" t="s">
        <v>141</v>
      </c>
      <c r="L44" s="3">
        <v>18.77</v>
      </c>
      <c r="M44" s="3">
        <v>19.71</v>
      </c>
      <c r="N44" s="3">
        <v>39.99</v>
      </c>
      <c r="O44" s="2" t="s">
        <v>386</v>
      </c>
      <c r="P44" s="2" t="s">
        <v>364</v>
      </c>
      <c r="Q44" s="2" t="s">
        <v>144</v>
      </c>
      <c r="R44" s="2" t="s">
        <v>145</v>
      </c>
      <c r="S44" s="2" t="s">
        <v>365</v>
      </c>
      <c r="T44" s="2" t="s">
        <v>286</v>
      </c>
      <c r="U44" s="2" t="s">
        <v>553</v>
      </c>
      <c r="V44" s="2" t="s">
        <v>149</v>
      </c>
      <c r="W44" s="2" t="s">
        <v>151</v>
      </c>
      <c r="X44" s="2" t="s">
        <v>145</v>
      </c>
      <c r="Y44" s="2" t="s">
        <v>366</v>
      </c>
      <c r="Z44" s="4"/>
      <c r="AA44" s="4">
        <f>=ROUNDDOWN({0},0)</f>
      </c>
      <c r="AB44" s="5">
        <v>1.4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2</v>
      </c>
      <c r="AS44" s="8">
        <v>37.8</v>
      </c>
      <c r="AT44" s="7">
        <v>-1</v>
      </c>
      <c r="AU44" s="7">
        <v>-1</v>
      </c>
      <c r="AV44" s="4"/>
      <c r="AW44" s="8"/>
      <c r="AX44" s="4">
        <v>2</v>
      </c>
      <c r="AY44" s="8">
        <v>37.8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26</v>
      </c>
      <c r="BM44" s="7"/>
      <c r="BN44" s="7"/>
      <c r="BO44" s="4"/>
      <c r="BP44" s="8"/>
      <c r="BQ44" s="4"/>
      <c r="BR44" s="8"/>
      <c r="BS44" s="7"/>
      <c r="BT44" s="7"/>
      <c r="BU44" s="2" t="s">
        <v>154</v>
      </c>
      <c r="BV44" s="2" t="s">
        <v>142</v>
      </c>
      <c r="BW44" s="2" t="s">
        <v>368</v>
      </c>
      <c r="BX44" s="2" t="s">
        <v>662</v>
      </c>
      <c r="BY44" s="2" t="s">
        <v>157</v>
      </c>
      <c r="BZ44" s="2" t="s">
        <v>157</v>
      </c>
      <c r="CA44" s="2" t="s">
        <v>145</v>
      </c>
      <c r="CB44" s="4"/>
      <c r="CC44" s="8"/>
      <c r="CD44" s="4"/>
      <c r="CE44" s="8"/>
      <c r="CF44" s="7"/>
      <c r="CG44" s="7"/>
      <c r="CH44" s="2" t="s">
        <v>154</v>
      </c>
      <c r="CI44" s="2" t="s">
        <v>292</v>
      </c>
      <c r="CJ44" s="2" t="s">
        <v>370</v>
      </c>
      <c r="CK44" s="2" t="s">
        <v>663</v>
      </c>
      <c r="CL44" s="2" t="s">
        <v>157</v>
      </c>
      <c r="CM44" s="2" t="s">
        <v>157</v>
      </c>
      <c r="CN44" s="2" t="s">
        <v>145</v>
      </c>
      <c r="CO44" s="4"/>
      <c r="CP44" s="8"/>
      <c r="CQ44" s="4"/>
      <c r="CR44" s="8"/>
      <c r="CS44" s="7"/>
      <c r="CT44" s="7"/>
      <c r="CU44" s="2" t="s">
        <v>154</v>
      </c>
      <c r="CV44" s="2" t="s">
        <v>142</v>
      </c>
      <c r="CW44" s="2" t="s">
        <v>372</v>
      </c>
      <c r="CX44" s="2" t="s">
        <v>369</v>
      </c>
      <c r="CY44" s="2" t="s">
        <v>157</v>
      </c>
      <c r="CZ44" s="2" t="s">
        <v>157</v>
      </c>
      <c r="DA44" s="2" t="s">
        <v>145</v>
      </c>
      <c r="DB44" s="4"/>
      <c r="DC44" s="8"/>
      <c r="DD44" s="4"/>
      <c r="DE44" s="8"/>
      <c r="DF44" s="7"/>
      <c r="DG44" s="7"/>
      <c r="DH44" s="2" t="s">
        <v>154</v>
      </c>
      <c r="DI44" s="2" t="s">
        <v>142</v>
      </c>
      <c r="DJ44" s="2" t="s">
        <v>374</v>
      </c>
      <c r="DK44" s="2" t="s">
        <v>664</v>
      </c>
      <c r="DL44" s="2" t="s">
        <v>157</v>
      </c>
      <c r="DM44" s="2" t="s">
        <v>157</v>
      </c>
      <c r="DN44" s="2" t="s">
        <v>145</v>
      </c>
      <c r="DO44" s="4"/>
      <c r="DP44" s="8"/>
      <c r="DQ44" s="4"/>
      <c r="DR44" s="8"/>
      <c r="DS44" s="7"/>
      <c r="DT44" s="7"/>
      <c r="DU44" s="2" t="s">
        <v>154</v>
      </c>
      <c r="DV44" s="2" t="s">
        <v>142</v>
      </c>
      <c r="DW44" s="2" t="s">
        <v>162</v>
      </c>
      <c r="DX44" s="2" t="s">
        <v>298</v>
      </c>
      <c r="DY44" s="2" t="s">
        <v>157</v>
      </c>
      <c r="DZ44" s="2" t="s">
        <v>157</v>
      </c>
      <c r="EA44" s="2" t="s">
        <v>145</v>
      </c>
      <c r="EB44" s="4"/>
      <c r="EC44" s="8"/>
      <c r="ED44" s="4"/>
      <c r="EE44" s="8"/>
      <c r="EF44" s="7"/>
      <c r="EG44" s="7"/>
      <c r="EH44" s="2" t="s">
        <v>154</v>
      </c>
      <c r="EI44" s="2" t="s">
        <v>142</v>
      </c>
      <c r="EJ44" s="2" t="s">
        <v>145</v>
      </c>
      <c r="EK44" s="2" t="s">
        <v>145</v>
      </c>
      <c r="EL44" s="2" t="s">
        <v>157</v>
      </c>
      <c r="EM44" s="2" t="s">
        <v>157</v>
      </c>
      <c r="EN44" s="2" t="s">
        <v>145</v>
      </c>
      <c r="EO44" s="4"/>
      <c r="EP44" s="8"/>
      <c r="EQ44" s="4"/>
      <c r="ER44" s="8"/>
      <c r="ES44" s="7"/>
      <c r="ET44" s="7"/>
      <c r="EU44" s="2" t="s">
        <v>179</v>
      </c>
      <c r="EV44" s="2" t="s">
        <v>142</v>
      </c>
      <c r="EW44" s="2" t="s">
        <v>145</v>
      </c>
      <c r="EX44" s="2" t="s">
        <v>145</v>
      </c>
      <c r="EY44" s="2" t="s">
        <v>157</v>
      </c>
      <c r="EZ44" s="2" t="s">
        <v>157</v>
      </c>
      <c r="FA44" s="2" t="s">
        <v>145</v>
      </c>
      <c r="FB44" s="4"/>
      <c r="FC44" s="8"/>
      <c r="FD44" s="4"/>
      <c r="FE44" s="8"/>
      <c r="FF44" s="7"/>
      <c r="FG44" s="7"/>
      <c r="FH44" s="2" t="s">
        <v>154</v>
      </c>
      <c r="FI44" s="2" t="s">
        <v>142</v>
      </c>
      <c r="FJ44" s="2" t="s">
        <v>527</v>
      </c>
      <c r="FK44" s="2" t="s">
        <v>665</v>
      </c>
      <c r="FL44" s="2" t="s">
        <v>157</v>
      </c>
      <c r="FM44" s="2" t="s">
        <v>157</v>
      </c>
      <c r="FN44" s="2" t="s">
        <v>145</v>
      </c>
      <c r="FO44" s="4"/>
      <c r="FP44" s="8"/>
      <c r="FQ44" s="4"/>
      <c r="FR44" s="8"/>
      <c r="FS44" s="7"/>
      <c r="FT44" s="7"/>
      <c r="FU44" s="2" t="s">
        <v>154</v>
      </c>
      <c r="FV44" s="2" t="s">
        <v>165</v>
      </c>
      <c r="FW44" s="2" t="s">
        <v>303</v>
      </c>
      <c r="FX44" s="2" t="s">
        <v>145</v>
      </c>
      <c r="FY44" s="2" t="s">
        <v>157</v>
      </c>
      <c r="FZ44" s="2" t="s">
        <v>157</v>
      </c>
      <c r="GA44" s="2" t="s">
        <v>145</v>
      </c>
      <c r="GB44" s="4"/>
      <c r="GC44" s="8"/>
      <c r="GD44" s="4"/>
      <c r="GE44" s="8"/>
      <c r="GF44" s="7"/>
      <c r="GG44" s="7"/>
      <c r="GH44" s="2" t="s">
        <v>179</v>
      </c>
      <c r="GI44" s="2" t="s">
        <v>142</v>
      </c>
      <c r="GJ44" s="2" t="s">
        <v>145</v>
      </c>
      <c r="GK44" s="2" t="s">
        <v>145</v>
      </c>
      <c r="GL44" s="2" t="s">
        <v>157</v>
      </c>
      <c r="GM44" s="2" t="s">
        <v>157</v>
      </c>
      <c r="GN44" s="2" t="s">
        <v>145</v>
      </c>
      <c r="GO44" s="4"/>
      <c r="GP44" s="8"/>
      <c r="GQ44" s="4">
        <v>2</v>
      </c>
      <c r="GR44" s="8">
        <v>37.8</v>
      </c>
      <c r="GS44" s="7">
        <v>-1</v>
      </c>
      <c r="GT44" s="7">
        <v>-1</v>
      </c>
      <c r="GU44" s="2" t="s">
        <v>154</v>
      </c>
      <c r="GV44" s="2" t="s">
        <v>142</v>
      </c>
      <c r="GW44" s="2" t="s">
        <v>174</v>
      </c>
      <c r="GX44" s="2" t="s">
        <v>450</v>
      </c>
      <c r="GY44" s="2" t="s">
        <v>157</v>
      </c>
      <c r="GZ44" s="2" t="s">
        <v>157</v>
      </c>
      <c r="HA44" s="2" t="s">
        <v>145</v>
      </c>
      <c r="HB44" s="4"/>
      <c r="HC44" s="8"/>
      <c r="HD44" s="4"/>
      <c r="HE44" s="8"/>
      <c r="HF44" s="7"/>
      <c r="HG44" s="7"/>
      <c r="HH44" s="2" t="s">
        <v>183</v>
      </c>
      <c r="HI44" s="2" t="s">
        <v>165</v>
      </c>
      <c r="HJ44" s="2" t="s">
        <v>145</v>
      </c>
      <c r="HK44" s="2" t="s">
        <v>145</v>
      </c>
      <c r="HL44" s="2" t="s">
        <v>157</v>
      </c>
      <c r="HM44" s="2" t="s">
        <v>157</v>
      </c>
      <c r="HN44" s="2" t="s">
        <v>145</v>
      </c>
      <c r="HO44" s="4"/>
      <c r="HP44" s="8"/>
      <c r="HQ44" s="4"/>
      <c r="HR44" s="8"/>
      <c r="HS44" s="7"/>
      <c r="HT44" s="7"/>
      <c r="HU44" s="2" t="s">
        <v>179</v>
      </c>
      <c r="HV44" s="2" t="s">
        <v>165</v>
      </c>
      <c r="HW44" s="2" t="s">
        <v>145</v>
      </c>
      <c r="HX44" s="2" t="s">
        <v>145</v>
      </c>
      <c r="HY44" s="2" t="s">
        <v>157</v>
      </c>
      <c r="HZ44" s="2" t="s">
        <v>157</v>
      </c>
      <c r="IA44" s="2" t="s">
        <v>145</v>
      </c>
      <c r="IB44" s="4"/>
      <c r="IC44" s="8"/>
      <c r="ID44" s="4"/>
      <c r="IE44" s="8"/>
      <c r="IF44" s="7"/>
      <c r="IG44" s="7"/>
      <c r="IH44" s="2" t="s">
        <v>183</v>
      </c>
      <c r="II44" s="2" t="s">
        <v>142</v>
      </c>
      <c r="IJ44" s="2" t="s">
        <v>145</v>
      </c>
      <c r="IK44" s="2" t="s">
        <v>145</v>
      </c>
      <c r="IL44" s="2" t="s">
        <v>157</v>
      </c>
      <c r="IM44" s="2" t="s">
        <v>157</v>
      </c>
      <c r="IN44" s="2" t="s">
        <v>145</v>
      </c>
      <c r="IO44" s="4"/>
      <c r="IP44" s="8"/>
      <c r="IQ44" s="4"/>
      <c r="IR44" s="8"/>
      <c r="IS44" s="7"/>
      <c r="IT44" s="7"/>
      <c r="IU44" s="2" t="s">
        <v>154</v>
      </c>
      <c r="IV44" s="2" t="s">
        <v>142</v>
      </c>
      <c r="IW44" s="2" t="s">
        <v>527</v>
      </c>
      <c r="IX44" s="2" t="s">
        <v>145</v>
      </c>
      <c r="IY44" s="2" t="s">
        <v>157</v>
      </c>
      <c r="IZ44" s="2" t="s">
        <v>157</v>
      </c>
      <c r="JA44" s="2" t="s">
        <v>145</v>
      </c>
      <c r="JB44" s="4"/>
      <c r="JC44" s="8"/>
      <c r="JD44" s="4"/>
      <c r="JE44" s="8"/>
      <c r="JF44" s="7"/>
      <c r="JG44" s="7"/>
      <c r="JH44" s="2" t="s">
        <v>183</v>
      </c>
      <c r="JI44" s="2" t="s">
        <v>142</v>
      </c>
      <c r="JJ44" s="2" t="s">
        <v>145</v>
      </c>
      <c r="JK44" s="2" t="s">
        <v>145</v>
      </c>
      <c r="JL44" s="2" t="s">
        <v>157</v>
      </c>
      <c r="JM44" s="2" t="s">
        <v>157</v>
      </c>
      <c r="JN44" s="2" t="s">
        <v>145</v>
      </c>
      <c r="JO44" s="4"/>
      <c r="JP44" s="8"/>
      <c r="JQ44" s="4"/>
      <c r="JR44" s="8"/>
      <c r="JS44" s="7"/>
      <c r="JT44" s="7"/>
      <c r="JU44" s="2" t="s">
        <v>183</v>
      </c>
      <c r="JV44" s="2" t="s">
        <v>142</v>
      </c>
      <c r="JW44" s="2" t="s">
        <v>145</v>
      </c>
      <c r="JX44" s="2" t="s">
        <v>145</v>
      </c>
      <c r="JY44" s="2" t="s">
        <v>157</v>
      </c>
      <c r="JZ44" s="2" t="s">
        <v>157</v>
      </c>
      <c r="KA44" s="2" t="s">
        <v>145</v>
      </c>
      <c r="KB44" s="4"/>
      <c r="KC44" s="8"/>
      <c r="KD44" s="4"/>
      <c r="KE44" s="8"/>
      <c r="KF44" s="7"/>
      <c r="KG44" s="7"/>
      <c r="KH44" s="2" t="s">
        <v>306</v>
      </c>
      <c r="KI44" s="2" t="s">
        <v>142</v>
      </c>
      <c r="KJ44" s="2" t="s">
        <v>660</v>
      </c>
      <c r="KK44" s="2" t="s">
        <v>145</v>
      </c>
      <c r="KL44" s="2" t="s">
        <v>157</v>
      </c>
      <c r="KM44" s="2" t="s">
        <v>157</v>
      </c>
      <c r="KN44" s="2" t="s">
        <v>145</v>
      </c>
      <c r="KO44" s="4"/>
      <c r="KP44" s="8"/>
      <c r="KQ44" s="4"/>
      <c r="KR44" s="8"/>
      <c r="KS44" s="7"/>
      <c r="KT44" s="7"/>
      <c r="KU44" s="2" t="s">
        <v>180</v>
      </c>
      <c r="KV44" s="2" t="s">
        <v>142</v>
      </c>
      <c r="KW44" s="2" t="s">
        <v>145</v>
      </c>
      <c r="KX44" s="2" t="s">
        <v>145</v>
      </c>
      <c r="KY44" s="2" t="s">
        <v>157</v>
      </c>
      <c r="KZ44" s="2" t="s">
        <v>157</v>
      </c>
      <c r="LA44" s="2" t="s">
        <v>145</v>
      </c>
      <c r="LB44" s="4"/>
      <c r="LC44" s="8"/>
      <c r="LD44" s="4"/>
      <c r="LE44" s="8"/>
      <c r="LF44" s="7"/>
      <c r="LG44" s="7"/>
      <c r="LH44" s="2" t="s">
        <v>183</v>
      </c>
      <c r="LI44" s="2" t="s">
        <v>142</v>
      </c>
      <c r="LJ44" s="2" t="s">
        <v>145</v>
      </c>
      <c r="LK44" s="2" t="s">
        <v>145</v>
      </c>
      <c r="LL44" s="2" t="s">
        <v>157</v>
      </c>
      <c r="LM44" s="2" t="s">
        <v>157</v>
      </c>
      <c r="LN44" s="2" t="s">
        <v>145</v>
      </c>
      <c r="LO44" s="4"/>
      <c r="LP44" s="8"/>
      <c r="LQ44" s="4"/>
      <c r="LR44" s="8"/>
      <c r="LS44" s="7"/>
      <c r="LT44" s="7"/>
      <c r="LU44" s="2" t="s">
        <v>183</v>
      </c>
      <c r="LV44" s="2" t="s">
        <v>142</v>
      </c>
      <c r="LW44" s="2" t="s">
        <v>145</v>
      </c>
      <c r="LX44" s="2" t="s">
        <v>145</v>
      </c>
      <c r="LY44" s="2" t="s">
        <v>157</v>
      </c>
      <c r="LZ44" s="2" t="s">
        <v>157</v>
      </c>
      <c r="MA44" s="2" t="s">
        <v>145</v>
      </c>
      <c r="MB44" s="4"/>
      <c r="MC44" s="8"/>
      <c r="MD44" s="4"/>
      <c r="ME44" s="8"/>
      <c r="MF44" s="7"/>
      <c r="MG44" s="7"/>
      <c r="MH44" s="2" t="s">
        <v>179</v>
      </c>
      <c r="MI44" s="2" t="s">
        <v>142</v>
      </c>
      <c r="MJ44" s="2" t="s">
        <v>145</v>
      </c>
      <c r="MK44" s="2" t="s">
        <v>145</v>
      </c>
      <c r="ML44" s="2" t="s">
        <v>157</v>
      </c>
      <c r="MM44" s="2" t="s">
        <v>157</v>
      </c>
      <c r="MN44" s="2" t="s">
        <v>145</v>
      </c>
      <c r="MO44" s="4"/>
      <c r="MP44" s="8"/>
      <c r="MQ44" s="4"/>
      <c r="MR44" s="8"/>
      <c r="MS44" s="7"/>
      <c r="MT44" s="7"/>
      <c r="MU44" s="2" t="s">
        <v>183</v>
      </c>
      <c r="MV44" s="2" t="s">
        <v>142</v>
      </c>
      <c r="MW44" s="2" t="s">
        <v>145</v>
      </c>
      <c r="MX44" s="2" t="s">
        <v>145</v>
      </c>
      <c r="MY44" s="2" t="s">
        <v>157</v>
      </c>
      <c r="MZ44" s="2" t="s">
        <v>157</v>
      </c>
      <c r="NA44" s="2" t="s">
        <v>145</v>
      </c>
      <c r="NB44" s="4"/>
      <c r="NC44" s="8"/>
      <c r="ND44" s="4"/>
      <c r="NE44" s="8"/>
      <c r="NF44" s="7"/>
      <c r="NG44" s="7"/>
      <c r="NH44" s="2" t="s">
        <v>186</v>
      </c>
      <c r="NI44" s="2" t="s">
        <v>142</v>
      </c>
      <c r="NJ44" s="2" t="s">
        <v>145</v>
      </c>
      <c r="NK44" s="2" t="s">
        <v>145</v>
      </c>
      <c r="NL44" s="2" t="s">
        <v>157</v>
      </c>
      <c r="NM44" s="2" t="s">
        <v>157</v>
      </c>
      <c r="NN44" s="2" t="s">
        <v>265</v>
      </c>
      <c r="NO44" s="4"/>
      <c r="NP44" s="8"/>
      <c r="NQ44" s="4"/>
      <c r="NR44" s="8"/>
      <c r="NS44" s="7"/>
      <c r="NT44" s="7"/>
      <c r="NU44" s="2" t="s">
        <v>183</v>
      </c>
      <c r="NV44" s="2" t="s">
        <v>142</v>
      </c>
      <c r="NW44" s="2" t="s">
        <v>145</v>
      </c>
      <c r="NX44" s="2" t="s">
        <v>145</v>
      </c>
      <c r="NY44" s="2" t="s">
        <v>157</v>
      </c>
      <c r="NZ44" s="2" t="s">
        <v>157</v>
      </c>
      <c r="OA44" s="2" t="s">
        <v>145</v>
      </c>
      <c r="OB44" s="4"/>
      <c r="OC44" s="8"/>
      <c r="OD44" s="4"/>
      <c r="OE44" s="8"/>
      <c r="OF44" s="7"/>
      <c r="OG44" s="7"/>
      <c r="OH44" s="2" t="s">
        <v>179</v>
      </c>
      <c r="OI44" s="2" t="s">
        <v>142</v>
      </c>
      <c r="OJ44" s="2" t="s">
        <v>145</v>
      </c>
      <c r="OK44" s="2" t="s">
        <v>145</v>
      </c>
      <c r="OL44" s="2" t="s">
        <v>157</v>
      </c>
      <c r="OM44" s="2" t="s">
        <v>157</v>
      </c>
      <c r="ON44" s="2" t="s">
        <v>145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</row>
    <row r="45">
      <c r="A45" s="16" t="s">
        <v>666</v>
      </c>
      <c r="B45" s="9" t="s">
        <v>145</v>
      </c>
      <c r="C45" s="9" t="s">
        <v>145</v>
      </c>
      <c r="D45" s="9" t="s">
        <v>145</v>
      </c>
      <c r="E45" s="9" t="s">
        <v>145</v>
      </c>
      <c r="F45" s="9" t="s">
        <v>145</v>
      </c>
      <c r="G45" s="9" t="s">
        <v>145</v>
      </c>
      <c r="H45" s="9" t="s">
        <v>145</v>
      </c>
      <c r="I45" s="9" t="s">
        <v>145</v>
      </c>
      <c r="J45" s="9" t="s">
        <v>145</v>
      </c>
      <c r="K45" s="9" t="s">
        <v>145</v>
      </c>
      <c r="L45" s="10"/>
      <c r="M45" s="10"/>
      <c r="N45" s="10"/>
      <c r="O45" s="9" t="s">
        <v>145</v>
      </c>
      <c r="P45" s="9" t="s">
        <v>145</v>
      </c>
      <c r="Q45" s="9" t="s">
        <v>145</v>
      </c>
      <c r="R45" s="9" t="s">
        <v>145</v>
      </c>
      <c r="S45" s="9" t="s">
        <v>145</v>
      </c>
      <c r="T45" s="9" t="s">
        <v>145</v>
      </c>
      <c r="U45" s="9" t="s">
        <v>145</v>
      </c>
      <c r="V45" s="9" t="s">
        <v>145</v>
      </c>
      <c r="W45" s="9" t="s">
        <v>145</v>
      </c>
      <c r="X45" s="9" t="s">
        <v>145</v>
      </c>
      <c r="Y45" s="9" t="s">
        <v>145</v>
      </c>
      <c r="Z45" s="11"/>
      <c r="AA45" s="11">
        <f>=ROUNDDOWN({0},0)</f>
      </c>
      <c r="AB45" s="12">
        <v>129.2</v>
      </c>
      <c r="AC45" s="9" t="s">
        <v>145</v>
      </c>
      <c r="AD45" s="11"/>
      <c r="AE45" s="11">
        <v>2358</v>
      </c>
      <c r="AF45" s="13"/>
      <c r="AG45" s="13"/>
      <c r="AH45" s="14"/>
      <c r="AI45" s="11"/>
      <c r="AJ45" s="11">
        <f>=ROUNDDOWN({0},0)</f>
      </c>
      <c r="AK45" s="12"/>
      <c r="AL45" s="9" t="s">
        <v>145</v>
      </c>
      <c r="AM45" s="11"/>
      <c r="AN45" s="11"/>
      <c r="AO45" s="14"/>
      <c r="AP45" s="11">
        <v>74</v>
      </c>
      <c r="AQ45" s="15">
        <v>6031.1</v>
      </c>
      <c r="AR45" s="11">
        <v>123</v>
      </c>
      <c r="AS45" s="15">
        <v>7585.79</v>
      </c>
      <c r="AT45" s="14">
        <v>-0.3984</v>
      </c>
      <c r="AU45" s="14">
        <v>-0.2049</v>
      </c>
      <c r="AV45" s="11">
        <v>74</v>
      </c>
      <c r="AW45" s="15">
        <v>6031.1</v>
      </c>
      <c r="AX45" s="11">
        <v>123</v>
      </c>
      <c r="AY45" s="15">
        <v>7585.79</v>
      </c>
      <c r="AZ45" s="14">
        <v>-0.3984</v>
      </c>
      <c r="BA45" s="14">
        <v>-0.2049</v>
      </c>
      <c r="BB45" s="14"/>
      <c r="BC45" s="11">
        <v>74</v>
      </c>
      <c r="BD45" s="15">
        <v>6031.1</v>
      </c>
      <c r="BE45" s="11">
        <v>123</v>
      </c>
      <c r="BF45" s="15">
        <v>7585.79</v>
      </c>
      <c r="BG45" s="14">
        <v>-0.3984</v>
      </c>
      <c r="BH45" s="14">
        <v>-0.2049</v>
      </c>
      <c r="BI45" s="14"/>
      <c r="BJ45" s="11"/>
      <c r="BK45" s="15"/>
      <c r="BL45" s="9" t="s">
        <v>145</v>
      </c>
      <c r="BM45" s="14"/>
      <c r="BN45" s="14"/>
      <c r="BO45" s="11">
        <v>25</v>
      </c>
      <c r="BP45" s="15">
        <v>2029</v>
      </c>
      <c r="BQ45" s="11">
        <v>29</v>
      </c>
      <c r="BR45" s="15">
        <v>1792.93</v>
      </c>
      <c r="BS45" s="14">
        <v>-0.1379</v>
      </c>
      <c r="BT45" s="14">
        <v>0.1317</v>
      </c>
      <c r="BU45" s="9" t="s">
        <v>145</v>
      </c>
      <c r="BV45" s="9" t="s">
        <v>145</v>
      </c>
      <c r="BW45" s="9" t="s">
        <v>145</v>
      </c>
      <c r="BX45" s="9" t="s">
        <v>145</v>
      </c>
      <c r="BY45" s="9" t="s">
        <v>145</v>
      </c>
      <c r="BZ45" s="9" t="s">
        <v>145</v>
      </c>
      <c r="CA45" s="9" t="s">
        <v>145</v>
      </c>
      <c r="CB45" s="11">
        <v>14</v>
      </c>
      <c r="CC45" s="15">
        <v>1228.83</v>
      </c>
      <c r="CD45" s="11">
        <v>24</v>
      </c>
      <c r="CE45" s="15">
        <v>1666.15</v>
      </c>
      <c r="CF45" s="14">
        <v>-0.4167</v>
      </c>
      <c r="CG45" s="14">
        <v>-0.2625</v>
      </c>
      <c r="CH45" s="9" t="s">
        <v>145</v>
      </c>
      <c r="CI45" s="9" t="s">
        <v>145</v>
      </c>
      <c r="CJ45" s="9" t="s">
        <v>145</v>
      </c>
      <c r="CK45" s="9" t="s">
        <v>145</v>
      </c>
      <c r="CL45" s="9" t="s">
        <v>145</v>
      </c>
      <c r="CM45" s="9" t="s">
        <v>145</v>
      </c>
      <c r="CN45" s="9" t="s">
        <v>145</v>
      </c>
      <c r="CO45" s="11">
        <v>16</v>
      </c>
      <c r="CP45" s="15">
        <v>972.1</v>
      </c>
      <c r="CQ45" s="11">
        <v>31</v>
      </c>
      <c r="CR45" s="15">
        <v>1580.48</v>
      </c>
      <c r="CS45" s="14">
        <v>-0.4839</v>
      </c>
      <c r="CT45" s="14">
        <v>-0.3849</v>
      </c>
      <c r="CU45" s="9" t="s">
        <v>145</v>
      </c>
      <c r="CV45" s="9" t="s">
        <v>145</v>
      </c>
      <c r="CW45" s="9" t="s">
        <v>145</v>
      </c>
      <c r="CX45" s="9" t="s">
        <v>145</v>
      </c>
      <c r="CY45" s="9" t="s">
        <v>145</v>
      </c>
      <c r="CZ45" s="9" t="s">
        <v>145</v>
      </c>
      <c r="DA45" s="9" t="s">
        <v>145</v>
      </c>
      <c r="DB45" s="11">
        <v>6</v>
      </c>
      <c r="DC45" s="15">
        <v>648.51</v>
      </c>
      <c r="DD45" s="11">
        <v>1</v>
      </c>
      <c r="DE45" s="15">
        <v>65.17</v>
      </c>
      <c r="DF45" s="14">
        <v>5</v>
      </c>
      <c r="DG45" s="14">
        <v>8.9511</v>
      </c>
      <c r="DH45" s="9" t="s">
        <v>145</v>
      </c>
      <c r="DI45" s="9" t="s">
        <v>145</v>
      </c>
      <c r="DJ45" s="9" t="s">
        <v>145</v>
      </c>
      <c r="DK45" s="9" t="s">
        <v>145</v>
      </c>
      <c r="DL45" s="9" t="s">
        <v>145</v>
      </c>
      <c r="DM45" s="9" t="s">
        <v>145</v>
      </c>
      <c r="DN45" s="9" t="s">
        <v>145</v>
      </c>
      <c r="DO45" s="11">
        <v>5</v>
      </c>
      <c r="DP45" s="15">
        <v>452.49</v>
      </c>
      <c r="DQ45" s="11">
        <v>12</v>
      </c>
      <c r="DR45" s="15">
        <v>778.89</v>
      </c>
      <c r="DS45" s="14">
        <v>-0.5833</v>
      </c>
      <c r="DT45" s="14">
        <v>-0.4191</v>
      </c>
      <c r="DU45" s="9" t="s">
        <v>145</v>
      </c>
      <c r="DV45" s="9" t="s">
        <v>145</v>
      </c>
      <c r="DW45" s="9" t="s">
        <v>145</v>
      </c>
      <c r="DX45" s="9" t="s">
        <v>145</v>
      </c>
      <c r="DY45" s="9" t="s">
        <v>145</v>
      </c>
      <c r="DZ45" s="9" t="s">
        <v>145</v>
      </c>
      <c r="EA45" s="9" t="s">
        <v>145</v>
      </c>
      <c r="EB45" s="11">
        <v>3</v>
      </c>
      <c r="EC45" s="15">
        <v>181.13</v>
      </c>
      <c r="ED45" s="11">
        <v>7</v>
      </c>
      <c r="EE45" s="15">
        <v>408.52</v>
      </c>
      <c r="EF45" s="14">
        <v>-0.5714</v>
      </c>
      <c r="EG45" s="14">
        <v>-0.5566</v>
      </c>
      <c r="EH45" s="9" t="s">
        <v>145</v>
      </c>
      <c r="EI45" s="9" t="s">
        <v>145</v>
      </c>
      <c r="EJ45" s="9" t="s">
        <v>145</v>
      </c>
      <c r="EK45" s="9" t="s">
        <v>145</v>
      </c>
      <c r="EL45" s="9" t="s">
        <v>145</v>
      </c>
      <c r="EM45" s="9" t="s">
        <v>145</v>
      </c>
      <c r="EN45" s="9" t="s">
        <v>145</v>
      </c>
      <c r="EO45" s="11">
        <v>1</v>
      </c>
      <c r="EP45" s="15">
        <v>140.13</v>
      </c>
      <c r="EQ45" s="11">
        <v>1</v>
      </c>
      <c r="ER45" s="15">
        <v>114.05</v>
      </c>
      <c r="ES45" s="14"/>
      <c r="ET45" s="14">
        <v>0.2287</v>
      </c>
      <c r="EU45" s="9" t="s">
        <v>145</v>
      </c>
      <c r="EV45" s="9" t="s">
        <v>145</v>
      </c>
      <c r="EW45" s="9" t="s">
        <v>145</v>
      </c>
      <c r="EX45" s="9" t="s">
        <v>145</v>
      </c>
      <c r="EY45" s="9" t="s">
        <v>145</v>
      </c>
      <c r="EZ45" s="9" t="s">
        <v>145</v>
      </c>
      <c r="FA45" s="9" t="s">
        <v>145</v>
      </c>
      <c r="FB45" s="11">
        <v>1</v>
      </c>
      <c r="FC45" s="15">
        <v>108.28</v>
      </c>
      <c r="FD45" s="11">
        <v>11</v>
      </c>
      <c r="FE45" s="15">
        <v>832.89</v>
      </c>
      <c r="FF45" s="14">
        <v>-0.9091</v>
      </c>
      <c r="FG45" s="14">
        <v>-0.87</v>
      </c>
      <c r="FH45" s="9" t="s">
        <v>145</v>
      </c>
      <c r="FI45" s="9" t="s">
        <v>145</v>
      </c>
      <c r="FJ45" s="9" t="s">
        <v>145</v>
      </c>
      <c r="FK45" s="9" t="s">
        <v>145</v>
      </c>
      <c r="FL45" s="9" t="s">
        <v>145</v>
      </c>
      <c r="FM45" s="9" t="s">
        <v>145</v>
      </c>
      <c r="FN45" s="9" t="s">
        <v>145</v>
      </c>
      <c r="FO45" s="11">
        <v>1</v>
      </c>
      <c r="FP45" s="15">
        <v>95.11</v>
      </c>
      <c r="FQ45" s="11"/>
      <c r="FR45" s="15"/>
      <c r="FS45" s="14"/>
      <c r="FT45" s="14"/>
      <c r="FU45" s="9" t="s">
        <v>145</v>
      </c>
      <c r="FV45" s="9" t="s">
        <v>145</v>
      </c>
      <c r="FW45" s="9" t="s">
        <v>145</v>
      </c>
      <c r="FX45" s="9" t="s">
        <v>145</v>
      </c>
      <c r="FY45" s="9" t="s">
        <v>145</v>
      </c>
      <c r="FZ45" s="9" t="s">
        <v>145</v>
      </c>
      <c r="GA45" s="9" t="s">
        <v>145</v>
      </c>
      <c r="GB45" s="11">
        <v>1</v>
      </c>
      <c r="GC45" s="15">
        <v>93.77</v>
      </c>
      <c r="GD45" s="11"/>
      <c r="GE45" s="15"/>
      <c r="GF45" s="14"/>
      <c r="GG45" s="14"/>
      <c r="GH45" s="9" t="s">
        <v>145</v>
      </c>
      <c r="GI45" s="9" t="s">
        <v>145</v>
      </c>
      <c r="GJ45" s="9" t="s">
        <v>145</v>
      </c>
      <c r="GK45" s="9" t="s">
        <v>145</v>
      </c>
      <c r="GL45" s="9" t="s">
        <v>145</v>
      </c>
      <c r="GM45" s="9" t="s">
        <v>145</v>
      </c>
      <c r="GN45" s="9" t="s">
        <v>145</v>
      </c>
      <c r="GO45" s="11">
        <v>1</v>
      </c>
      <c r="GP45" s="15">
        <v>81.75</v>
      </c>
      <c r="GQ45" s="11">
        <v>7</v>
      </c>
      <c r="GR45" s="15">
        <v>346.71</v>
      </c>
      <c r="GS45" s="14">
        <v>-0.8571</v>
      </c>
      <c r="GT45" s="14">
        <v>-0.7642</v>
      </c>
      <c r="GU45" s="9" t="s">
        <v>145</v>
      </c>
      <c r="GV45" s="9" t="s">
        <v>145</v>
      </c>
      <c r="GW45" s="9" t="s">
        <v>145</v>
      </c>
      <c r="GX45" s="9" t="s">
        <v>145</v>
      </c>
      <c r="GY45" s="9" t="s">
        <v>145</v>
      </c>
      <c r="GZ45" s="9" t="s">
        <v>145</v>
      </c>
      <c r="HA45" s="9" t="s">
        <v>145</v>
      </c>
      <c r="HB45" s="11"/>
      <c r="HC45" s="15"/>
      <c r="HD45" s="11"/>
      <c r="HE45" s="15"/>
      <c r="HF45" s="14"/>
      <c r="HG45" s="14"/>
      <c r="HH45" s="9" t="s">
        <v>145</v>
      </c>
      <c r="HI45" s="9" t="s">
        <v>145</v>
      </c>
      <c r="HJ45" s="9" t="s">
        <v>145</v>
      </c>
      <c r="HK45" s="9" t="s">
        <v>145</v>
      </c>
      <c r="HL45" s="9" t="s">
        <v>145</v>
      </c>
      <c r="HM45" s="9" t="s">
        <v>145</v>
      </c>
      <c r="HN45" s="9" t="s">
        <v>145</v>
      </c>
      <c r="HO45" s="11"/>
      <c r="HP45" s="15"/>
      <c r="HQ45" s="11"/>
      <c r="HR45" s="15"/>
      <c r="HS45" s="14"/>
      <c r="HT45" s="14"/>
      <c r="HU45" s="9" t="s">
        <v>145</v>
      </c>
      <c r="HV45" s="9" t="s">
        <v>145</v>
      </c>
      <c r="HW45" s="9" t="s">
        <v>145</v>
      </c>
      <c r="HX45" s="9" t="s">
        <v>145</v>
      </c>
      <c r="HY45" s="9" t="s">
        <v>145</v>
      </c>
      <c r="HZ45" s="9" t="s">
        <v>145</v>
      </c>
      <c r="IA45" s="9" t="s">
        <v>145</v>
      </c>
      <c r="IB45" s="11"/>
      <c r="IC45" s="15"/>
      <c r="ID45" s="11"/>
      <c r="IE45" s="15"/>
      <c r="IF45" s="14"/>
      <c r="IG45" s="14"/>
      <c r="IH45" s="9" t="s">
        <v>145</v>
      </c>
      <c r="II45" s="9" t="s">
        <v>145</v>
      </c>
      <c r="IJ45" s="9" t="s">
        <v>145</v>
      </c>
      <c r="IK45" s="9" t="s">
        <v>145</v>
      </c>
      <c r="IL45" s="9" t="s">
        <v>145</v>
      </c>
      <c r="IM45" s="9" t="s">
        <v>145</v>
      </c>
      <c r="IN45" s="9" t="s">
        <v>145</v>
      </c>
      <c r="IO45" s="11"/>
      <c r="IP45" s="15"/>
      <c r="IQ45" s="11"/>
      <c r="IR45" s="15"/>
      <c r="IS45" s="14"/>
      <c r="IT45" s="14"/>
      <c r="IU45" s="9" t="s">
        <v>145</v>
      </c>
      <c r="IV45" s="9" t="s">
        <v>145</v>
      </c>
      <c r="IW45" s="9" t="s">
        <v>145</v>
      </c>
      <c r="IX45" s="9" t="s">
        <v>145</v>
      </c>
      <c r="IY45" s="9" t="s">
        <v>145</v>
      </c>
      <c r="IZ45" s="9" t="s">
        <v>145</v>
      </c>
      <c r="JA45" s="9" t="s">
        <v>145</v>
      </c>
      <c r="JB45" s="11"/>
      <c r="JC45" s="15"/>
      <c r="JD45" s="11"/>
      <c r="JE45" s="15"/>
      <c r="JF45" s="14"/>
      <c r="JG45" s="14"/>
      <c r="JH45" s="9" t="s">
        <v>145</v>
      </c>
      <c r="JI45" s="9" t="s">
        <v>145</v>
      </c>
      <c r="JJ45" s="9" t="s">
        <v>145</v>
      </c>
      <c r="JK45" s="9" t="s">
        <v>145</v>
      </c>
      <c r="JL45" s="9" t="s">
        <v>145</v>
      </c>
      <c r="JM45" s="9" t="s">
        <v>145</v>
      </c>
      <c r="JN45" s="9" t="s">
        <v>145</v>
      </c>
      <c r="JO45" s="11"/>
      <c r="JP45" s="15"/>
      <c r="JQ45" s="11"/>
      <c r="JR45" s="15"/>
      <c r="JS45" s="14"/>
      <c r="JT45" s="14"/>
      <c r="JU45" s="9" t="s">
        <v>145</v>
      </c>
      <c r="JV45" s="9" t="s">
        <v>145</v>
      </c>
      <c r="JW45" s="9" t="s">
        <v>145</v>
      </c>
      <c r="JX45" s="9" t="s">
        <v>145</v>
      </c>
      <c r="JY45" s="9" t="s">
        <v>145</v>
      </c>
      <c r="JZ45" s="9" t="s">
        <v>145</v>
      </c>
      <c r="KA45" s="9" t="s">
        <v>145</v>
      </c>
      <c r="KB45" s="11"/>
      <c r="KC45" s="15"/>
      <c r="KD45" s="11"/>
      <c r="KE45" s="15"/>
      <c r="KF45" s="14"/>
      <c r="KG45" s="14"/>
      <c r="KH45" s="9" t="s">
        <v>145</v>
      </c>
      <c r="KI45" s="9" t="s">
        <v>145</v>
      </c>
      <c r="KJ45" s="9" t="s">
        <v>145</v>
      </c>
      <c r="KK45" s="9" t="s">
        <v>145</v>
      </c>
      <c r="KL45" s="9" t="s">
        <v>145</v>
      </c>
      <c r="KM45" s="9" t="s">
        <v>145</v>
      </c>
      <c r="KN45" s="9" t="s">
        <v>145</v>
      </c>
      <c r="KO45" s="11"/>
      <c r="KP45" s="15"/>
      <c r="KQ45" s="11"/>
      <c r="KR45" s="15"/>
      <c r="KS45" s="14"/>
      <c r="KT45" s="14"/>
      <c r="KU45" s="9" t="s">
        <v>145</v>
      </c>
      <c r="KV45" s="9" t="s">
        <v>145</v>
      </c>
      <c r="KW45" s="9" t="s">
        <v>145</v>
      </c>
      <c r="KX45" s="9" t="s">
        <v>145</v>
      </c>
      <c r="KY45" s="9" t="s">
        <v>145</v>
      </c>
      <c r="KZ45" s="9" t="s">
        <v>145</v>
      </c>
      <c r="LA45" s="9" t="s">
        <v>145</v>
      </c>
      <c r="LB45" s="11"/>
      <c r="LC45" s="15"/>
      <c r="LD45" s="11"/>
      <c r="LE45" s="15"/>
      <c r="LF45" s="14"/>
      <c r="LG45" s="14"/>
      <c r="LH45" s="9" t="s">
        <v>145</v>
      </c>
      <c r="LI45" s="9" t="s">
        <v>145</v>
      </c>
      <c r="LJ45" s="9" t="s">
        <v>145</v>
      </c>
      <c r="LK45" s="9" t="s">
        <v>145</v>
      </c>
      <c r="LL45" s="9" t="s">
        <v>145</v>
      </c>
      <c r="LM45" s="9" t="s">
        <v>145</v>
      </c>
      <c r="LN45" s="9" t="s">
        <v>145</v>
      </c>
      <c r="LO45" s="11"/>
      <c r="LP45" s="15"/>
      <c r="LQ45" s="11"/>
      <c r="LR45" s="15"/>
      <c r="LS45" s="14"/>
      <c r="LT45" s="14"/>
      <c r="LU45" s="9" t="s">
        <v>145</v>
      </c>
      <c r="LV45" s="9" t="s">
        <v>145</v>
      </c>
      <c r="LW45" s="9" t="s">
        <v>145</v>
      </c>
      <c r="LX45" s="9" t="s">
        <v>145</v>
      </c>
      <c r="LY45" s="9" t="s">
        <v>145</v>
      </c>
      <c r="LZ45" s="9" t="s">
        <v>145</v>
      </c>
      <c r="MA45" s="9" t="s">
        <v>145</v>
      </c>
      <c r="MB45" s="11"/>
      <c r="MC45" s="15"/>
      <c r="MD45" s="11"/>
      <c r="ME45" s="15"/>
      <c r="MF45" s="14"/>
      <c r="MG45" s="14"/>
      <c r="MH45" s="9" t="s">
        <v>145</v>
      </c>
      <c r="MI45" s="9" t="s">
        <v>145</v>
      </c>
      <c r="MJ45" s="9" t="s">
        <v>145</v>
      </c>
      <c r="MK45" s="9" t="s">
        <v>145</v>
      </c>
      <c r="ML45" s="9" t="s">
        <v>145</v>
      </c>
      <c r="MM45" s="9" t="s">
        <v>145</v>
      </c>
      <c r="MN45" s="9" t="s">
        <v>145</v>
      </c>
      <c r="MO45" s="11"/>
      <c r="MP45" s="15"/>
      <c r="MQ45" s="11"/>
      <c r="MR45" s="15"/>
      <c r="MS45" s="14"/>
      <c r="MT45" s="14"/>
      <c r="MU45" s="9" t="s">
        <v>145</v>
      </c>
      <c r="MV45" s="9" t="s">
        <v>145</v>
      </c>
      <c r="MW45" s="9" t="s">
        <v>145</v>
      </c>
      <c r="MX45" s="9" t="s">
        <v>145</v>
      </c>
      <c r="MY45" s="9" t="s">
        <v>145</v>
      </c>
      <c r="MZ45" s="9" t="s">
        <v>145</v>
      </c>
      <c r="NA45" s="9" t="s">
        <v>145</v>
      </c>
      <c r="NB45" s="11"/>
      <c r="NC45" s="15"/>
      <c r="ND45" s="11"/>
      <c r="NE45" s="15"/>
      <c r="NF45" s="14"/>
      <c r="NG45" s="14"/>
      <c r="NH45" s="9" t="s">
        <v>145</v>
      </c>
      <c r="NI45" s="9" t="s">
        <v>145</v>
      </c>
      <c r="NJ45" s="9" t="s">
        <v>145</v>
      </c>
      <c r="NK45" s="9" t="s">
        <v>145</v>
      </c>
      <c r="NL45" s="9" t="s">
        <v>145</v>
      </c>
      <c r="NM45" s="9" t="s">
        <v>145</v>
      </c>
      <c r="NN45" s="9" t="s">
        <v>145</v>
      </c>
      <c r="NO45" s="11"/>
      <c r="NP45" s="15"/>
      <c r="NQ45" s="11"/>
      <c r="NR45" s="15"/>
      <c r="NS45" s="14"/>
      <c r="NT45" s="14"/>
      <c r="NU45" s="9" t="s">
        <v>145</v>
      </c>
      <c r="NV45" s="9" t="s">
        <v>145</v>
      </c>
      <c r="NW45" s="9" t="s">
        <v>145</v>
      </c>
      <c r="NX45" s="9" t="s">
        <v>145</v>
      </c>
      <c r="NY45" s="9" t="s">
        <v>145</v>
      </c>
      <c r="NZ45" s="9" t="s">
        <v>145</v>
      </c>
      <c r="OA45" s="9" t="s">
        <v>145</v>
      </c>
      <c r="OB45" s="11"/>
      <c r="OC45" s="15"/>
      <c r="OD45" s="11"/>
      <c r="OE45" s="15"/>
      <c r="OF45" s="14"/>
      <c r="OG45" s="14"/>
      <c r="OH45" s="9" t="s">
        <v>145</v>
      </c>
      <c r="OI45" s="9" t="s">
        <v>145</v>
      </c>
      <c r="OJ45" s="9" t="s">
        <v>145</v>
      </c>
      <c r="OK45" s="9" t="s">
        <v>145</v>
      </c>
      <c r="OL45" s="9" t="s">
        <v>145</v>
      </c>
      <c r="OM45" s="9" t="s">
        <v>145</v>
      </c>
      <c r="ON45" s="9" t="s">
        <v>145</v>
      </c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>
        <v>240</v>
      </c>
      <c r="PF45" s="11">
        <v>1104</v>
      </c>
      <c r="PG45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667</v>
      </c>
      <c r="D2" s="0" t="s">
        <v>668</v>
      </c>
      <c r="E2" s="0" t="s">
        <v>669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670</v>
      </c>
      <c r="J4" s="1" t="s">
        <v>671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672</v>
      </c>
      <c r="P4" s="1" t="s">
        <v>673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674</v>
      </c>
      <c r="F5" s="1" t="s">
        <v>675</v>
      </c>
      <c r="G5" s="1" t="s">
        <v>674</v>
      </c>
      <c r="H5" s="1" t="s">
        <v>675</v>
      </c>
      <c r="I5" s="1" t="s">
        <v>670</v>
      </c>
      <c r="J5" s="1" t="s">
        <v>671</v>
      </c>
      <c r="K5" s="1" t="s">
        <v>676</v>
      </c>
      <c r="L5" s="1" t="s">
        <v>677</v>
      </c>
      <c r="M5" s="1" t="s">
        <v>676</v>
      </c>
      <c r="N5" s="1" t="s">
        <v>677</v>
      </c>
      <c r="O5" s="1" t="s">
        <v>672</v>
      </c>
      <c r="P5" s="1" t="s">
        <v>673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38</v>
      </c>
      <c r="F6" s="8">
        <v>3911.03</v>
      </c>
      <c r="G6" s="4">
        <v>54</v>
      </c>
      <c r="H6" s="8">
        <v>4825.03</v>
      </c>
      <c r="I6" s="7">
        <v>-0.2963</v>
      </c>
      <c r="J6" s="7">
        <v>-0.1894</v>
      </c>
      <c r="K6" s="4">
        <v>37</v>
      </c>
      <c r="L6" s="8">
        <v>3829.28</v>
      </c>
      <c r="M6" s="4">
        <v>51</v>
      </c>
      <c r="N6" s="8">
        <v>4561.9</v>
      </c>
      <c r="O6" s="7">
        <v>-0.2745</v>
      </c>
      <c r="P6" s="7">
        <v>-0.1606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81.75</v>
      </c>
      <c r="M7" s="4">
        <v>3</v>
      </c>
      <c r="N7" s="8">
        <v>263.13</v>
      </c>
      <c r="O7" s="7">
        <v>-0.6667</v>
      </c>
      <c r="P7" s="7">
        <v>-0.6893</v>
      </c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403</v>
      </c>
      <c r="D9" s="2" t="s">
        <v>404</v>
      </c>
      <c r="E9" s="4">
        <v>27</v>
      </c>
      <c r="F9" s="8">
        <v>1948.48</v>
      </c>
      <c r="G9" s="4">
        <v>30</v>
      </c>
      <c r="H9" s="8">
        <v>2001.5</v>
      </c>
      <c r="I9" s="7">
        <v>-0.1</v>
      </c>
      <c r="J9" s="7">
        <v>-0.0265</v>
      </c>
      <c r="K9" s="4">
        <v>16</v>
      </c>
      <c r="L9" s="8">
        <v>1285.84</v>
      </c>
      <c r="M9" s="4">
        <v>13</v>
      </c>
      <c r="N9" s="8">
        <v>1080.88</v>
      </c>
      <c r="O9" s="7">
        <v>0.2308</v>
      </c>
      <c r="P9" s="7">
        <v>0.1896</v>
      </c>
    </row>
    <row r="10">
      <c r="A10" s="2" t="s">
        <v>134</v>
      </c>
      <c r="B10" s="2" t="s">
        <v>135</v>
      </c>
      <c r="C10" s="2" t="s">
        <v>403</v>
      </c>
      <c r="D10" s="2" t="s">
        <v>498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11</v>
      </c>
      <c r="L10" s="8">
        <v>662.64</v>
      </c>
      <c r="M10" s="4">
        <v>17</v>
      </c>
      <c r="N10" s="8">
        <v>920.62</v>
      </c>
      <c r="O10" s="7">
        <v>-0.3529</v>
      </c>
      <c r="P10" s="7">
        <v>-0.2802</v>
      </c>
    </row>
    <row r="11">
      <c r="A11" s="2" t="s">
        <v>134</v>
      </c>
      <c r="B11" s="2" t="s">
        <v>135</v>
      </c>
      <c r="C11" s="2" t="s">
        <v>547</v>
      </c>
      <c r="D11" s="2" t="s">
        <v>548</v>
      </c>
      <c r="E11" s="4">
        <v>6</v>
      </c>
      <c r="F11" s="8">
        <v>109.44</v>
      </c>
      <c r="G11" s="4">
        <v>24</v>
      </c>
      <c r="H11" s="8">
        <v>445.27</v>
      </c>
      <c r="I11" s="7">
        <v>-0.75</v>
      </c>
      <c r="J11" s="7">
        <v>-0.7542</v>
      </c>
      <c r="K11" s="4">
        <v>6</v>
      </c>
      <c r="L11" s="8">
        <v>109.44</v>
      </c>
      <c r="M11" s="4">
        <v>20</v>
      </c>
      <c r="N11" s="8">
        <v>362.11</v>
      </c>
      <c r="O11" s="7">
        <v>-0.7</v>
      </c>
      <c r="P11" s="7">
        <v>-0.6978</v>
      </c>
    </row>
    <row r="12">
      <c r="A12" s="2" t="s">
        <v>134</v>
      </c>
      <c r="B12" s="2" t="s">
        <v>135</v>
      </c>
      <c r="C12" s="2" t="s">
        <v>547</v>
      </c>
      <c r="D12" s="2" t="s">
        <v>611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/>
      <c r="L12" s="8"/>
      <c r="M12" s="4">
        <v>4</v>
      </c>
      <c r="N12" s="8">
        <v>83.16</v>
      </c>
      <c r="O12" s="7"/>
      <c r="P12" s="7"/>
    </row>
    <row r="13">
      <c r="A13" s="2" t="s">
        <v>134</v>
      </c>
      <c r="B13" s="2" t="s">
        <v>135</v>
      </c>
      <c r="C13" s="2" t="s">
        <v>626</v>
      </c>
      <c r="D13" s="2" t="s">
        <v>627</v>
      </c>
      <c r="E13" s="4">
        <v>3</v>
      </c>
      <c r="F13" s="8">
        <v>62.15</v>
      </c>
      <c r="G13" s="4">
        <v>15</v>
      </c>
      <c r="H13" s="8">
        <v>313.99</v>
      </c>
      <c r="I13" s="7">
        <v>-0.8</v>
      </c>
      <c r="J13" s="7">
        <v>-0.8021</v>
      </c>
      <c r="K13" s="4">
        <v>3</v>
      </c>
      <c r="L13" s="8">
        <v>62.15</v>
      </c>
      <c r="M13" s="4">
        <v>11</v>
      </c>
      <c r="N13" s="8">
        <v>234.61</v>
      </c>
      <c r="O13" s="7">
        <v>-0.7273</v>
      </c>
      <c r="P13" s="7">
        <v>-0.7351</v>
      </c>
    </row>
    <row r="14">
      <c r="A14" s="2" t="s">
        <v>134</v>
      </c>
      <c r="B14" s="2" t="s">
        <v>135</v>
      </c>
      <c r="C14" s="2" t="s">
        <v>626</v>
      </c>
      <c r="D14" s="2" t="s">
        <v>652</v>
      </c>
      <c r="E14" s="4" t="s">
        <v>145</v>
      </c>
      <c r="F14" s="8" t="s">
        <v>145</v>
      </c>
      <c r="G14" s="4" t="s">
        <v>145</v>
      </c>
      <c r="H14" s="8" t="s">
        <v>145</v>
      </c>
      <c r="I14" s="7" t="s">
        <v>145</v>
      </c>
      <c r="J14" s="7" t="s">
        <v>145</v>
      </c>
      <c r="K14" s="4"/>
      <c r="L14" s="8"/>
      <c r="M14" s="4">
        <v>4</v>
      </c>
      <c r="N14" s="8">
        <v>79.38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667</v>
      </c>
      <c r="D2" s="0" t="s">
        <v>668</v>
      </c>
      <c r="E2" s="0" t="s">
        <v>669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670</v>
      </c>
      <c r="I4" s="1" t="s">
        <v>671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672</v>
      </c>
      <c r="O4" s="1" t="s">
        <v>673</v>
      </c>
    </row>
    <row r="5">
      <c r="A5" s="1" t="s">
        <v>80</v>
      </c>
      <c r="B5" s="1" t="s">
        <v>82</v>
      </c>
      <c r="C5" s="1" t="s">
        <v>83</v>
      </c>
      <c r="D5" s="1" t="s">
        <v>674</v>
      </c>
      <c r="E5" s="1" t="s">
        <v>675</v>
      </c>
      <c r="F5" s="1" t="s">
        <v>674</v>
      </c>
      <c r="G5" s="1" t="s">
        <v>675</v>
      </c>
      <c r="H5" s="1" t="s">
        <v>670</v>
      </c>
      <c r="I5" s="1" t="s">
        <v>671</v>
      </c>
      <c r="J5" s="1" t="s">
        <v>676</v>
      </c>
      <c r="K5" s="1" t="s">
        <v>677</v>
      </c>
      <c r="L5" s="1" t="s">
        <v>676</v>
      </c>
      <c r="M5" s="1" t="s">
        <v>677</v>
      </c>
      <c r="N5" s="1" t="s">
        <v>672</v>
      </c>
      <c r="O5" s="1" t="s">
        <v>673</v>
      </c>
    </row>
    <row r="6">
      <c r="A6" s="2" t="s">
        <v>134</v>
      </c>
      <c r="B6" s="2" t="s">
        <v>136</v>
      </c>
      <c r="C6" s="2" t="s">
        <v>137</v>
      </c>
      <c r="D6" s="4">
        <v>38</v>
      </c>
      <c r="E6" s="8">
        <v>3911.03</v>
      </c>
      <c r="F6" s="4">
        <v>54</v>
      </c>
      <c r="G6" s="8">
        <v>4825.03</v>
      </c>
      <c r="H6" s="7">
        <v>-0.2963</v>
      </c>
      <c r="I6" s="7">
        <v>-0.1894</v>
      </c>
      <c r="J6" s="4">
        <v>37</v>
      </c>
      <c r="K6" s="8">
        <v>3829.28</v>
      </c>
      <c r="L6" s="4">
        <v>51</v>
      </c>
      <c r="M6" s="8">
        <v>4561.9</v>
      </c>
      <c r="N6" s="7">
        <v>-0.2745</v>
      </c>
      <c r="O6" s="7">
        <v>-0.1606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81.75</v>
      </c>
      <c r="L7" s="4">
        <v>3</v>
      </c>
      <c r="M7" s="8">
        <v>263.13</v>
      </c>
      <c r="N7" s="7">
        <v>-0.6667</v>
      </c>
      <c r="O7" s="7">
        <v>-0.6893</v>
      </c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403</v>
      </c>
      <c r="C9" s="2" t="s">
        <v>404</v>
      </c>
      <c r="D9" s="4">
        <v>27</v>
      </c>
      <c r="E9" s="8">
        <v>1948.48</v>
      </c>
      <c r="F9" s="4">
        <v>30</v>
      </c>
      <c r="G9" s="8">
        <v>2001.5</v>
      </c>
      <c r="H9" s="7">
        <v>-0.1</v>
      </c>
      <c r="I9" s="7">
        <v>-0.0265</v>
      </c>
      <c r="J9" s="4">
        <v>16</v>
      </c>
      <c r="K9" s="8">
        <v>1285.84</v>
      </c>
      <c r="L9" s="4">
        <v>13</v>
      </c>
      <c r="M9" s="8">
        <v>1080.88</v>
      </c>
      <c r="N9" s="7">
        <v>0.2308</v>
      </c>
      <c r="O9" s="7">
        <v>0.1896</v>
      </c>
    </row>
    <row r="10">
      <c r="A10" s="2" t="s">
        <v>134</v>
      </c>
      <c r="B10" s="2" t="s">
        <v>403</v>
      </c>
      <c r="C10" s="2" t="s">
        <v>498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11</v>
      </c>
      <c r="K10" s="8">
        <v>662.64</v>
      </c>
      <c r="L10" s="4">
        <v>17</v>
      </c>
      <c r="M10" s="8">
        <v>920.62</v>
      </c>
      <c r="N10" s="7">
        <v>-0.3529</v>
      </c>
      <c r="O10" s="7">
        <v>-0.2802</v>
      </c>
    </row>
    <row r="11">
      <c r="A11" s="2" t="s">
        <v>134</v>
      </c>
      <c r="B11" s="2" t="s">
        <v>547</v>
      </c>
      <c r="C11" s="2" t="s">
        <v>548</v>
      </c>
      <c r="D11" s="4">
        <v>6</v>
      </c>
      <c r="E11" s="8">
        <v>109.44</v>
      </c>
      <c r="F11" s="4">
        <v>24</v>
      </c>
      <c r="G11" s="8">
        <v>445.27</v>
      </c>
      <c r="H11" s="7">
        <v>-0.75</v>
      </c>
      <c r="I11" s="7">
        <v>-0.7542</v>
      </c>
      <c r="J11" s="4">
        <v>6</v>
      </c>
      <c r="K11" s="8">
        <v>109.44</v>
      </c>
      <c r="L11" s="4">
        <v>20</v>
      </c>
      <c r="M11" s="8">
        <v>362.11</v>
      </c>
      <c r="N11" s="7">
        <v>-0.7</v>
      </c>
      <c r="O11" s="7">
        <v>-0.6978</v>
      </c>
    </row>
    <row r="12">
      <c r="A12" s="2" t="s">
        <v>134</v>
      </c>
      <c r="B12" s="2" t="s">
        <v>547</v>
      </c>
      <c r="C12" s="2" t="s">
        <v>611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/>
      <c r="K12" s="8"/>
      <c r="L12" s="4">
        <v>4</v>
      </c>
      <c r="M12" s="8">
        <v>83.16</v>
      </c>
      <c r="N12" s="7"/>
      <c r="O12" s="7"/>
    </row>
    <row r="13">
      <c r="A13" s="2" t="s">
        <v>134</v>
      </c>
      <c r="B13" s="2" t="s">
        <v>626</v>
      </c>
      <c r="C13" s="2" t="s">
        <v>627</v>
      </c>
      <c r="D13" s="4">
        <v>3</v>
      </c>
      <c r="E13" s="8">
        <v>62.15</v>
      </c>
      <c r="F13" s="4">
        <v>15</v>
      </c>
      <c r="G13" s="8">
        <v>313.99</v>
      </c>
      <c r="H13" s="7">
        <v>-0.8</v>
      </c>
      <c r="I13" s="7">
        <v>-0.8021</v>
      </c>
      <c r="J13" s="4">
        <v>3</v>
      </c>
      <c r="K13" s="8">
        <v>62.15</v>
      </c>
      <c r="L13" s="4">
        <v>11</v>
      </c>
      <c r="M13" s="8">
        <v>234.61</v>
      </c>
      <c r="N13" s="7">
        <v>-0.7273</v>
      </c>
      <c r="O13" s="7">
        <v>-0.7351</v>
      </c>
    </row>
    <row r="14">
      <c r="A14" s="2" t="s">
        <v>134</v>
      </c>
      <c r="B14" s="2" t="s">
        <v>626</v>
      </c>
      <c r="C14" s="2" t="s">
        <v>652</v>
      </c>
      <c r="D14" s="4" t="s">
        <v>145</v>
      </c>
      <c r="E14" s="8" t="s">
        <v>145</v>
      </c>
      <c r="F14" s="4" t="s">
        <v>145</v>
      </c>
      <c r="G14" s="8" t="s">
        <v>145</v>
      </c>
      <c r="H14" s="7" t="s">
        <v>145</v>
      </c>
      <c r="I14" s="7" t="s">
        <v>145</v>
      </c>
      <c r="J14" s="4"/>
      <c r="K14" s="8"/>
      <c r="L14" s="4">
        <v>4</v>
      </c>
      <c r="M14" s="8">
        <v>79.38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