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<sst xmlns="http://schemas.openxmlformats.org/spreadsheetml/2006/main" count="256" uniqueCount="256">
  <si>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</si>
  <si>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</si>
  <si>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</si>
  <si>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</si>
  <si>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</si>
  <si>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</si>
  <si>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</si>
  <si>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</si>
  <si>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</si>
  <si>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</si>
  <si>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</si>
  <si>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</si>
  <si>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</si>
  <si>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</si>
  <si>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</si>
  <si>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</si>
  <si>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</si>
  <si>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</si>
  <si>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JCPENNEY01</t>
  </si>
  <si>
    <t>MACY02</t>
  </si>
  <si>
    <t>CSNSTORES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</si>
  <si>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</si>
  <si>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</si>
  <si>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</si>
  <si>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</si>
  <si>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</si>
  <si>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</si>
  <si>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</si>
  <si>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</si>
  <si>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</si>
  <si>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</si>
  <si>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</si>
  <si>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</si>
  <si>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</si>
  <si>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</si>
  <si>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</si>
  <si>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</si>
  <si>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</si>
  <si>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</si>
  <si>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</si>
  <si>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</si>
  <si>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</si>
  <si>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</si>
  <si>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</si>
  <si>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</si>
  <si>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</si>
  <si>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</si>
  <si>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</si>
  <si>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</si>
  <si>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</si>
  <si>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</si>
  <si>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</si>
  <si>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</si>
  <si>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</si>
  <si>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</si>
  <si>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</si>
  <si>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</si>
  <si>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</si>
  <si>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</si>
  <si>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</si>
  <si>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</si>
  <si>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</si>
  <si>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</si>
  <si>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</si>
  <si>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</si>
  <si>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</si>
  <si>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</si>
  <si>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</si>
  <si>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</si>
  <si>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</si>
  <si>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</si>
  <si>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</si>
  <si>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</si>
  <si>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</si>
  <si>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</si>
  <si>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</si>
  <si>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</si>
  <si>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</si>
  <si>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</si>
  <si>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</si>
  <si>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</si>
  <si>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</si>
  <si>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</si>
  <si>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</si>
  <si>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</si>
  <si>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</si>
  <si>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</si>
  <si>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</si>
  <si>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</si>
  <si>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</si>
  <si>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</si>
  <si>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</si>
  <si>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</si>
  <si>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</si>
  <si>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</si>
  <si>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</si>
  <si>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</si>
  <si>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</si>
  <si>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</si>
  <si>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</si>
  <si>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</si>
  <si>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</si>
  <si>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</si>
  <si>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</si>
  <si>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</si>
  <si>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</si>
  <si>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</si>
  <si>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</si>
  <si>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</si>
  <si>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</si>
  <si>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</si>
  <si>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</si>
  <si>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</si>
  <si>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</si>
  <si>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</si>
  <si>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</si>
  <si>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</si>
  <si>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</si>
  <si>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</si>
  <si>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</si>
  <si>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</si>
  <si>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</si>
  <si>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</si>
  <si>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</si>
  <si>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</si>
  <si>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</si>
  <si>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</si>
  <si>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</si>
  <si>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</si>
  <si>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</si>
  <si>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</si>
  <si>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</si>
  <si>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</si>
  <si>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</si>
  <si>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4/3/2025</t>
  </si>
  <si>
    <t>No</t>
  </si>
  <si>
    <t>11/10/2022</t>
  </si>
  <si>
    <t>2/23/2023</t>
  </si>
  <si>
    <t>6/15/2023</t>
  </si>
  <si>
    <t>10/24/2023</t>
  </si>
  <si>
    <t>8/2/2023</t>
  </si>
  <si>
    <t>11/22/2023</t>
  </si>
  <si>
    <t>Yes</t>
  </si>
  <si>
    <t>3/30/2023</t>
  </si>
  <si>
    <t>5/22/2023</t>
  </si>
  <si>
    <t>Open</t>
  </si>
  <si>
    <t>4/27/2023</t>
  </si>
  <si>
    <t>12/2/2023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</si>
  <si>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</si>
  <si>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</si>
  <si>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</si>
  <si>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</si>
  <si>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</si>
  <si>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</si>
  <si>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</si>
  <si>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DLCROSCILL,JCPENNEY01,MACY02</t>
  </si>
  <si>
    <t>1/26/2023</t>
  </si>
  <si>
    <t>8/7/2023</t>
  </si>
  <si>
    <t>11/17/2023</t>
  </si>
  <si>
    <t>5/29/2023</t>
  </si>
  <si>
    <t>10/17/2023</t>
  </si>
  <si>
    <t>CCA12-0001</t>
  </si>
  <si>
    <t>Anders</t>
  </si>
  <si>
    <t>Charcoal</t>
  </si>
  <si>
    <t>10/14/2022</t>
  </si>
  <si>
    <t>10/17/2022</t>
  </si>
  <si>
    <t>11/2/2022</t>
  </si>
  <si>
    <t>10/26/2022</t>
  </si>
  <si>
    <t>11/6/2023</t>
  </si>
  <si>
    <t>7/4/2023</t>
  </si>
  <si>
    <t>10/5/2023</t>
  </si>
  <si>
    <t>CCA12-0002</t>
  </si>
  <si>
    <t>Discontinued</t>
  </si>
  <si>
    <t>11/7/2022</t>
  </si>
  <si>
    <t>10/25/2022</t>
  </si>
  <si>
    <t>12/14/2023</t>
  </si>
  <si>
    <t>11/24/2023</t>
  </si>
  <si>
    <t>4/10/2023</t>
  </si>
  <si>
    <t>CCA12-0005</t>
  </si>
  <si>
    <t>Callista</t>
  </si>
  <si>
    <t>Blue</t>
  </si>
  <si>
    <t>C+</t>
  </si>
  <si>
    <t>Striped</t>
  </si>
  <si>
    <t>10/20/2022</t>
  </si>
  <si>
    <t>CSNSTORES,MACY02</t>
  </si>
  <si>
    <t>1/9/2023</t>
  </si>
  <si>
    <t>10/31/2022</t>
  </si>
  <si>
    <t>7/24/2023</t>
  </si>
  <si>
    <t>11/18/2023</t>
  </si>
  <si>
    <t>6/5/2023</t>
  </si>
  <si>
    <t>12/17/2024</t>
  </si>
  <si>
    <t>10/25/2023</t>
  </si>
  <si>
    <t>CCA12-0006</t>
  </si>
  <si>
    <t>Inactive</t>
  </si>
  <si>
    <t>3/27/2023</t>
  </si>
  <si>
    <t>7/10/2023</t>
  </si>
  <si>
    <t>11/10/2023</t>
  </si>
  <si>
    <t>5/1/2024</t>
  </si>
  <si>
    <t>11/13/2023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</si>
  <si>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</si>
  <si>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</si>
  <si>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</si>
  <si>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</si>
  <si>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</si>
  <si>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</si>
  <si>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AMAZON,CSNSTORES,OLLIIX</t>
  </si>
  <si>
    <t>10/21/2022</t>
  </si>
  <si>
    <t>8/4/2023</t>
  </si>
  <si>
    <t>5/30/2023</t>
  </si>
  <si>
    <t>1/12/2024</t>
  </si>
  <si>
    <t>5/28/2024</t>
  </si>
  <si>
    <t>7/28/2023</t>
  </si>
  <si>
    <t>9/25/2023</t>
  </si>
  <si>
    <t>CCA13-0009</t>
  </si>
  <si>
    <t>3 Piece Grey Coverlet Set</t>
  </si>
  <si>
    <t>Gray</t>
  </si>
  <si>
    <t>AMAZON,DLCROSCILL,JCPENNEY01</t>
  </si>
  <si>
    <t>10/2/2023</t>
  </si>
  <si>
    <t>11/20/2023</t>
  </si>
  <si>
    <t>7/6/2023</t>
  </si>
  <si>
    <t>1/8/2024</t>
  </si>
  <si>
    <t>2/5/2024</t>
  </si>
  <si>
    <t>CCA13-0010</t>
  </si>
  <si>
    <t>Casual</t>
  </si>
  <si>
    <t>AMAZON,CSNSTORES,MACY02</t>
  </si>
  <si>
    <t>11/1/2022</t>
  </si>
  <si>
    <t>7/17/2023</t>
  </si>
  <si>
    <t>4/17/2023</t>
  </si>
  <si>
    <t>1/25/2024</t>
  </si>
  <si>
    <t>11/27/2023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</si>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</sst>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97.99</v>
      </c>
      <c r="AR6" s="4"/>
      <c r="AS6" s="8"/>
      <c r="AT6" s="7"/>
      <c r="AU6" s="7"/>
      <c r="AV6" s="4">
        <v>3</v>
      </c>
      <c r="AW6" s="8">
        <v>277.62</v>
      </c>
      <c r="AX6" s="4">
        <v>1</v>
      </c>
      <c r="AY6" s="8">
        <v>50.05</v>
      </c>
      <c r="AZ6" s="7">
        <v>2</v>
      </c>
      <c r="BA6" s="7">
        <v>4.5469</v>
      </c>
      <c r="BB6" s="7">
        <v>0.353</v>
      </c>
      <c r="BC6" s="4">
        <v>3</v>
      </c>
      <c r="BD6" s="8">
        <v>277.62</v>
      </c>
      <c r="BE6" s="4">
        <v>1</v>
      </c>
      <c r="BF6" s="8">
        <v>50.05</v>
      </c>
      <c r="BG6" s="7">
        <v>2</v>
      </c>
      <c r="BH6" s="7">
        <v>4.5469</v>
      </c>
      <c r="BI6" s="7">
        <v>1</v>
      </c>
      <c r="BJ6" s="4">
        <v>1</v>
      </c>
      <c r="BK6" s="8">
        <v>97.99</v>
      </c>
      <c r="BL6" s="2" t="s">
        <v>16</v>
      </c>
      <c r="BM6" s="7">
        <v>1</v>
      </c>
      <c r="BN6" s="7">
        <v>1</v>
      </c>
      <c r="BO6" s="4">
        <v>1</v>
      </c>
      <c r="BP6" s="8">
        <v>97.99</v>
      </c>
      <c r="BQ6" s="4"/>
      <c r="BR6" s="8"/>
      <c r="BS6" s="7"/>
      <c r="BT6" s="7"/>
      <c r="BU6" s="2" t="s">
        <v>132</v>
      </c>
      <c r="BV6" s="2" t="s">
        <v>133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140</v>
      </c>
      <c r="DK6" s="2" t="s">
        <v>141</v>
      </c>
      <c r="DL6" s="2" t="s">
        <v>142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143</v>
      </c>
      <c r="DX6" s="2" t="s">
        <v>144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145</v>
      </c>
      <c r="EI6" s="2" t="s">
        <v>133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145</v>
      </c>
      <c r="EV6" s="2" t="s">
        <v>133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146</v>
      </c>
      <c r="FK6" s="2" t="s">
        <v>147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148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149</v>
      </c>
      <c r="GI6" s="2" t="s">
        <v>133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132</v>
      </c>
      <c r="GV6" s="2" t="s">
        <v>133</v>
      </c>
      <c r="GW6" s="2" t="s">
        <v>150</v>
      </c>
      <c r="GX6" s="2" t="s">
        <v>151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133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179.63</v>
      </c>
      <c r="AR7" s="4">
        <v>1</v>
      </c>
      <c r="AS7" s="8">
        <v>50.05</v>
      </c>
      <c r="AT7" s="7">
        <v>1</v>
      </c>
      <c r="AU7" s="7">
        <v>2.589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0.647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179.63</v>
      </c>
      <c r="BL7" s="2" t="s">
        <v>155</v>
      </c>
      <c r="BM7" s="7">
        <v>1</v>
      </c>
      <c r="BN7" s="7">
        <v>1</v>
      </c>
      <c r="BO7" s="4">
        <v>1</v>
      </c>
      <c r="BP7" s="8">
        <v>85.79</v>
      </c>
      <c r="BQ7" s="4"/>
      <c r="BR7" s="8"/>
      <c r="BS7" s="7"/>
      <c r="BT7" s="7"/>
      <c r="BU7" s="2" t="s">
        <v>132</v>
      </c>
      <c r="BV7" s="2" t="s">
        <v>133</v>
      </c>
      <c r="BW7" s="2" t="s">
        <v>131</v>
      </c>
      <c r="BX7" s="2" t="s">
        <v>156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131</v>
      </c>
      <c r="CK7" s="2" t="s">
        <v>137</v>
      </c>
      <c r="CL7" s="2" t="s">
        <v>135</v>
      </c>
      <c r="CM7" s="2" t="s">
        <v>135</v>
      </c>
      <c r="CN7" s="2" t="s">
        <v>127</v>
      </c>
      <c r="CO7" s="4">
        <v>1</v>
      </c>
      <c r="CP7" s="8">
        <v>93.84</v>
      </c>
      <c r="CQ7" s="4"/>
      <c r="CR7" s="8"/>
      <c r="CS7" s="7"/>
      <c r="CT7" s="7"/>
      <c r="CU7" s="2" t="s">
        <v>132</v>
      </c>
      <c r="CV7" s="2" t="s">
        <v>133</v>
      </c>
      <c r="CW7" s="2" t="s">
        <v>138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132</v>
      </c>
      <c r="DI7" s="2" t="s">
        <v>133</v>
      </c>
      <c r="DJ7" s="2" t="s">
        <v>140</v>
      </c>
      <c r="DK7" s="2" t="s">
        <v>158</v>
      </c>
      <c r="DL7" s="2" t="s">
        <v>142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133</v>
      </c>
      <c r="DW7" s="2" t="s">
        <v>143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145</v>
      </c>
      <c r="EI7" s="2" t="s">
        <v>133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145</v>
      </c>
      <c r="EV7" s="2" t="s">
        <v>133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133</v>
      </c>
      <c r="FJ7" s="2" t="s">
        <v>146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148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149</v>
      </c>
      <c r="GI7" s="2" t="s">
        <v>133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132</v>
      </c>
      <c r="GV7" s="2" t="s">
        <v>133</v>
      </c>
      <c r="GW7" s="2" t="s">
        <v>150</v>
      </c>
      <c r="GX7" s="2" t="s">
        <v>160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145</v>
      </c>
      <c r="HI7" s="2" t="s">
        <v>133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133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164</v>
      </c>
      <c r="Z8" s="4"/>
      <c r="AA8" s="4">
        <f>=ROUNDDOWN({0},0)</f>
      </c>
      <c r="AB8" s="5">
        <v>1.4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102.55</v>
      </c>
      <c r="AR8" s="4"/>
      <c r="AS8" s="8"/>
      <c r="AT8" s="7"/>
      <c r="AU8" s="7"/>
      <c r="AV8" s="4">
        <v>1</v>
      </c>
      <c r="AW8" s="8">
        <v>102.55</v>
      </c>
      <c r="AX8" s="4">
        <v>1</v>
      </c>
      <c r="AY8" s="8">
        <v>44.69</v>
      </c>
      <c r="AZ8" s="7" t="s">
        <v>127</v>
      </c>
      <c r="BA8" s="7">
        <v>1.2947</v>
      </c>
      <c r="BB8" s="7">
        <v>1</v>
      </c>
      <c r="BC8" s="4">
        <v>1</v>
      </c>
      <c r="BD8" s="8">
        <v>102.55</v>
      </c>
      <c r="BE8" s="4">
        <v>1</v>
      </c>
      <c r="BF8" s="8">
        <v>44.69</v>
      </c>
      <c r="BG8" s="7" t="s">
        <v>127</v>
      </c>
      <c r="BH8" s="7">
        <v>1.2947</v>
      </c>
      <c r="BI8" s="7">
        <v>1</v>
      </c>
      <c r="BJ8" s="4">
        <v>1</v>
      </c>
      <c r="BK8" s="8">
        <v>102.55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133</v>
      </c>
      <c r="BW8" s="2" t="s">
        <v>165</v>
      </c>
      <c r="BX8" s="2" t="s">
        <v>166</v>
      </c>
      <c r="BY8" s="2" t="s">
        <v>135</v>
      </c>
      <c r="BZ8" s="2" t="s">
        <v>135</v>
      </c>
      <c r="CA8" s="2" t="s">
        <v>127</v>
      </c>
      <c r="CB8" s="4">
        <v>1</v>
      </c>
      <c r="CC8" s="8">
        <v>102.55</v>
      </c>
      <c r="CD8" s="4"/>
      <c r="CE8" s="8"/>
      <c r="CF8" s="7"/>
      <c r="CG8" s="7"/>
      <c r="CH8" s="2" t="s">
        <v>132</v>
      </c>
      <c r="CI8" s="2" t="s">
        <v>133</v>
      </c>
      <c r="CJ8" s="2" t="s">
        <v>164</v>
      </c>
      <c r="CK8" s="2" t="s">
        <v>167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133</v>
      </c>
      <c r="CW8" s="2" t="s">
        <v>138</v>
      </c>
      <c r="CX8" s="2" t="s">
        <v>168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133</v>
      </c>
      <c r="DJ8" s="2" t="s">
        <v>140</v>
      </c>
      <c r="DK8" s="2" t="s">
        <v>158</v>
      </c>
      <c r="DL8" s="2" t="s">
        <v>142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133</v>
      </c>
      <c r="DW8" s="2" t="s">
        <v>143</v>
      </c>
      <c r="DX8" s="2" t="s">
        <v>169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145</v>
      </c>
      <c r="EI8" s="2" t="s">
        <v>133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145</v>
      </c>
      <c r="EV8" s="2" t="s">
        <v>133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133</v>
      </c>
      <c r="FJ8" s="2" t="s">
        <v>146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133</v>
      </c>
      <c r="FW8" s="2" t="s">
        <v>148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149</v>
      </c>
      <c r="GI8" s="2" t="s">
        <v>133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132</v>
      </c>
      <c r="GV8" s="2" t="s">
        <v>133</v>
      </c>
      <c r="GW8" s="2" t="s">
        <v>150</v>
      </c>
      <c r="GX8" s="2" t="s">
        <v>170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145</v>
      </c>
      <c r="HI8" s="2" t="s">
        <v>133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171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162</v>
      </c>
      <c r="G9" s="2" t="s">
        <v>162</v>
      </c>
      <c r="H9" s="2" t="s">
        <v>162</v>
      </c>
      <c r="I9" s="2" t="s">
        <v>121</v>
      </c>
      <c r="J9" s="2" t="s">
        <v>153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154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164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44.69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172</v>
      </c>
      <c r="BW9" s="2" t="s">
        <v>165</v>
      </c>
      <c r="BX9" s="2" t="s">
        <v>173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172</v>
      </c>
      <c r="CJ9" s="2" t="s">
        <v>164</v>
      </c>
      <c r="CK9" s="2" t="s">
        <v>174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172</v>
      </c>
      <c r="CW9" s="2" t="s">
        <v>138</v>
      </c>
      <c r="CX9" s="2" t="s">
        <v>175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172</v>
      </c>
      <c r="DJ9" s="2" t="s">
        <v>140</v>
      </c>
      <c r="DK9" s="2" t="s">
        <v>176</v>
      </c>
      <c r="DL9" s="2" t="s">
        <v>142</v>
      </c>
      <c r="DM9" s="2" t="s">
        <v>135</v>
      </c>
      <c r="DN9" s="2" t="s">
        <v>127</v>
      </c>
      <c r="DO9" s="4"/>
      <c r="DP9" s="8"/>
      <c r="DQ9" s="4">
        <v>1</v>
      </c>
      <c r="DR9" s="8">
        <v>44.69</v>
      </c>
      <c r="DS9" s="7">
        <v>-1</v>
      </c>
      <c r="DT9" s="7">
        <v>-1</v>
      </c>
      <c r="DU9" s="2" t="s">
        <v>132</v>
      </c>
      <c r="DV9" s="2" t="s">
        <v>172</v>
      </c>
      <c r="DW9" s="2" t="s">
        <v>143</v>
      </c>
      <c r="DX9" s="2" t="s">
        <v>177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145</v>
      </c>
      <c r="EI9" s="2" t="s">
        <v>172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145</v>
      </c>
      <c r="EV9" s="2" t="s">
        <v>172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172</v>
      </c>
      <c r="FJ9" s="2" t="s">
        <v>146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172</v>
      </c>
      <c r="FW9" s="2" t="s">
        <v>148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149</v>
      </c>
      <c r="GI9" s="2" t="s">
        <v>172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132</v>
      </c>
      <c r="GV9" s="2" t="s">
        <v>172</v>
      </c>
      <c r="GW9" s="2" t="s">
        <v>150</v>
      </c>
      <c r="GX9" s="2" t="s">
        <v>170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145</v>
      </c>
      <c r="HI9" s="2" t="s">
        <v>172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178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179</v>
      </c>
      <c r="G10" s="2" t="s">
        <v>179</v>
      </c>
      <c r="H10" s="2" t="s">
        <v>179</v>
      </c>
      <c r="I10" s="2" t="s">
        <v>121</v>
      </c>
      <c r="J10" s="2" t="s">
        <v>122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133</v>
      </c>
      <c r="P10" s="2" t="s">
        <v>181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182</v>
      </c>
      <c r="W10" s="2" t="s">
        <v>130</v>
      </c>
      <c r="X10" s="2" t="s">
        <v>127</v>
      </c>
      <c r="Y10" s="2" t="s">
        <v>183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75.79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5</v>
      </c>
      <c r="AY10" s="8">
        <v>225.94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5</v>
      </c>
      <c r="BF10" s="8">
        <v>225.94</v>
      </c>
      <c r="BG10" s="7" t="s">
        <v>127</v>
      </c>
      <c r="BH10" s="7" t="s">
        <v>127</v>
      </c>
      <c r="BI10" s="7"/>
      <c r="BJ10" s="4"/>
      <c r="BK10" s="8"/>
      <c r="BL10" s="2" t="s">
        <v>184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183</v>
      </c>
      <c r="BX10" s="2" t="s">
        <v>185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133</v>
      </c>
      <c r="CJ10" s="2" t="s">
        <v>183</v>
      </c>
      <c r="CK10" s="2" t="s">
        <v>186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133</v>
      </c>
      <c r="CW10" s="2" t="s">
        <v>138</v>
      </c>
      <c r="CX10" s="2" t="s">
        <v>187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1</v>
      </c>
      <c r="DE10" s="8">
        <v>40.04</v>
      </c>
      <c r="DF10" s="7">
        <v>-1</v>
      </c>
      <c r="DG10" s="7">
        <v>-1</v>
      </c>
      <c r="DH10" s="2" t="s">
        <v>132</v>
      </c>
      <c r="DI10" s="2" t="s">
        <v>133</v>
      </c>
      <c r="DJ10" s="2" t="s">
        <v>140</v>
      </c>
      <c r="DK10" s="2" t="s">
        <v>188</v>
      </c>
      <c r="DL10" s="2" t="s">
        <v>142</v>
      </c>
      <c r="DM10" s="2" t="s">
        <v>135</v>
      </c>
      <c r="DN10" s="2" t="s">
        <v>127</v>
      </c>
      <c r="DO10" s="4"/>
      <c r="DP10" s="8"/>
      <c r="DQ10" s="4">
        <v>1</v>
      </c>
      <c r="DR10" s="8">
        <v>35.75</v>
      </c>
      <c r="DS10" s="7">
        <v>-1</v>
      </c>
      <c r="DT10" s="7">
        <v>-1</v>
      </c>
      <c r="DU10" s="2" t="s">
        <v>132</v>
      </c>
      <c r="DV10" s="2" t="s">
        <v>133</v>
      </c>
      <c r="DW10" s="2" t="s">
        <v>143</v>
      </c>
      <c r="DX10" s="2" t="s">
        <v>189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145</v>
      </c>
      <c r="EI10" s="2" t="s">
        <v>133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145</v>
      </c>
      <c r="EV10" s="2" t="s">
        <v>133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133</v>
      </c>
      <c r="FJ10" s="2" t="s">
        <v>146</v>
      </c>
      <c r="FK10" s="2" t="s">
        <v>190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133</v>
      </c>
      <c r="FW10" s="2" t="s">
        <v>148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149</v>
      </c>
      <c r="GI10" s="2" t="s">
        <v>133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132</v>
      </c>
      <c r="GV10" s="2" t="s">
        <v>133</v>
      </c>
      <c r="GW10" s="2" t="s">
        <v>150</v>
      </c>
      <c r="GX10" s="2" t="s">
        <v>191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145</v>
      </c>
      <c r="HI10" s="2" t="s">
        <v>133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179</v>
      </c>
      <c r="G11" s="2" t="s">
        <v>179</v>
      </c>
      <c r="H11" s="2" t="s">
        <v>179</v>
      </c>
      <c r="I11" s="2" t="s">
        <v>121</v>
      </c>
      <c r="J11" s="2" t="s">
        <v>153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193</v>
      </c>
      <c r="P11" s="2" t="s">
        <v>181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182</v>
      </c>
      <c r="W11" s="2" t="s">
        <v>130</v>
      </c>
      <c r="X11" s="2" t="s">
        <v>127</v>
      </c>
      <c r="Y11" s="2" t="s">
        <v>183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150.15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172</v>
      </c>
      <c r="BW11" s="2" t="s">
        <v>183</v>
      </c>
      <c r="BX11" s="2" t="s">
        <v>173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172</v>
      </c>
      <c r="CJ11" s="2" t="s">
        <v>183</v>
      </c>
      <c r="CK11" s="2" t="s">
        <v>194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172</v>
      </c>
      <c r="CW11" s="2" t="s">
        <v>138</v>
      </c>
      <c r="CX11" s="2" t="s">
        <v>195</v>
      </c>
      <c r="CY11" s="2" t="s">
        <v>135</v>
      </c>
      <c r="CZ11" s="2" t="s">
        <v>135</v>
      </c>
      <c r="DA11" s="2" t="s">
        <v>127</v>
      </c>
      <c r="DB11" s="4"/>
      <c r="DC11" s="8"/>
      <c r="DD11" s="4">
        <v>3</v>
      </c>
      <c r="DE11" s="8">
        <v>150.15</v>
      </c>
      <c r="DF11" s="7">
        <v>-1</v>
      </c>
      <c r="DG11" s="7">
        <v>-1</v>
      </c>
      <c r="DH11" s="2" t="s">
        <v>132</v>
      </c>
      <c r="DI11" s="2" t="s">
        <v>172</v>
      </c>
      <c r="DJ11" s="2" t="s">
        <v>140</v>
      </c>
      <c r="DK11" s="2" t="s">
        <v>196</v>
      </c>
      <c r="DL11" s="2" t="s">
        <v>142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172</v>
      </c>
      <c r="DW11" s="2" t="s">
        <v>143</v>
      </c>
      <c r="DX11" s="2" t="s">
        <v>189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145</v>
      </c>
      <c r="EI11" s="2" t="s">
        <v>172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145</v>
      </c>
      <c r="EV11" s="2" t="s">
        <v>172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172</v>
      </c>
      <c r="FJ11" s="2" t="s">
        <v>146</v>
      </c>
      <c r="FK11" s="2" t="s">
        <v>197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172</v>
      </c>
      <c r="FW11" s="2" t="s">
        <v>148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149</v>
      </c>
      <c r="GI11" s="2" t="s">
        <v>172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132</v>
      </c>
      <c r="GV11" s="2" t="s">
        <v>172</v>
      </c>
      <c r="GW11" s="2" t="s">
        <v>150</v>
      </c>
      <c r="GX11" s="2" t="s">
        <v>198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145</v>
      </c>
      <c r="HI11" s="2" t="s">
        <v>172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199</v>
      </c>
      <c r="B12" s="2" t="s">
        <v>116</v>
      </c>
      <c r="C12" s="2" t="s">
        <v>117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122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154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164</v>
      </c>
      <c r="Z12" s="4"/>
      <c r="AA12" s="4">
        <f>=ROUNDDOWN({0},0)</f>
      </c>
      <c r="AB12" s="5">
        <v>0.5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95.25</v>
      </c>
      <c r="AR12" s="4">
        <v>2</v>
      </c>
      <c r="AS12" s="8">
        <v>74.9</v>
      </c>
      <c r="AT12" s="7">
        <v>-0.5</v>
      </c>
      <c r="AU12" s="7">
        <v>0.2717</v>
      </c>
      <c r="AV12" s="4">
        <v>1</v>
      </c>
      <c r="AW12" s="8">
        <v>95.25</v>
      </c>
      <c r="AX12" s="4">
        <v>2</v>
      </c>
      <c r="AY12" s="8">
        <v>74.9</v>
      </c>
      <c r="AZ12" s="7">
        <v>-0.5</v>
      </c>
      <c r="BA12" s="7">
        <v>0.2717</v>
      </c>
      <c r="BB12" s="7">
        <v>1</v>
      </c>
      <c r="BC12" s="4">
        <v>2</v>
      </c>
      <c r="BD12" s="8">
        <v>175.24</v>
      </c>
      <c r="BE12" s="4">
        <v>7</v>
      </c>
      <c r="BF12" s="8">
        <v>332.8</v>
      </c>
      <c r="BG12" s="7">
        <v>-0.7143</v>
      </c>
      <c r="BH12" s="7">
        <v>-0.4734</v>
      </c>
      <c r="BI12" s="7">
        <v>0.5435</v>
      </c>
      <c r="BJ12" s="4">
        <v>1</v>
      </c>
      <c r="BK12" s="8">
        <v>95.25</v>
      </c>
      <c r="BL12" s="2" t="s">
        <v>205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133</v>
      </c>
      <c r="BW12" s="2" t="s">
        <v>164</v>
      </c>
      <c r="BX12" s="2" t="s">
        <v>177</v>
      </c>
      <c r="BY12" s="2" t="s">
        <v>135</v>
      </c>
      <c r="BZ12" s="2" t="s">
        <v>135</v>
      </c>
      <c r="CA12" s="2" t="s">
        <v>127</v>
      </c>
      <c r="CB12" s="4">
        <v>1</v>
      </c>
      <c r="CC12" s="8">
        <v>95.25</v>
      </c>
      <c r="CD12" s="4"/>
      <c r="CE12" s="8"/>
      <c r="CF12" s="7"/>
      <c r="CG12" s="7"/>
      <c r="CH12" s="2" t="s">
        <v>132</v>
      </c>
      <c r="CI12" s="2" t="s">
        <v>133</v>
      </c>
      <c r="CJ12" s="2" t="s">
        <v>164</v>
      </c>
      <c r="CK12" s="2" t="s">
        <v>206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133</v>
      </c>
      <c r="CW12" s="2" t="s">
        <v>138</v>
      </c>
      <c r="CX12" s="2" t="s">
        <v>207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133</v>
      </c>
      <c r="DJ12" s="2" t="s">
        <v>140</v>
      </c>
      <c r="DK12" s="2" t="s">
        <v>176</v>
      </c>
      <c r="DL12" s="2" t="s">
        <v>142</v>
      </c>
      <c r="DM12" s="2" t="s">
        <v>135</v>
      </c>
      <c r="DN12" s="2" t="s">
        <v>127</v>
      </c>
      <c r="DO12" s="4"/>
      <c r="DP12" s="8"/>
      <c r="DQ12" s="4">
        <v>1</v>
      </c>
      <c r="DR12" s="8">
        <v>35.75</v>
      </c>
      <c r="DS12" s="7">
        <v>-1</v>
      </c>
      <c r="DT12" s="7">
        <v>-1</v>
      </c>
      <c r="DU12" s="2" t="s">
        <v>132</v>
      </c>
      <c r="DV12" s="2" t="s">
        <v>133</v>
      </c>
      <c r="DW12" s="2" t="s">
        <v>143</v>
      </c>
      <c r="DX12" s="2" t="s">
        <v>208</v>
      </c>
      <c r="DY12" s="2" t="s">
        <v>135</v>
      </c>
      <c r="DZ12" s="2" t="s">
        <v>135</v>
      </c>
      <c r="EA12" s="2" t="s">
        <v>127</v>
      </c>
      <c r="EB12" s="4"/>
      <c r="EC12" s="8"/>
      <c r="ED12" s="4">
        <v>1</v>
      </c>
      <c r="EE12" s="8">
        <v>39.15</v>
      </c>
      <c r="EF12" s="7">
        <v>-1</v>
      </c>
      <c r="EG12" s="7">
        <v>-1</v>
      </c>
      <c r="EH12" s="2" t="s">
        <v>132</v>
      </c>
      <c r="EI12" s="2" t="s">
        <v>133</v>
      </c>
      <c r="EJ12" s="2" t="s">
        <v>127</v>
      </c>
      <c r="EK12" s="2" t="s">
        <v>209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145</v>
      </c>
      <c r="EV12" s="2" t="s">
        <v>133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133</v>
      </c>
      <c r="FJ12" s="2" t="s">
        <v>177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133</v>
      </c>
      <c r="FW12" s="2" t="s">
        <v>148</v>
      </c>
      <c r="FX12" s="2" t="s">
        <v>210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149</v>
      </c>
      <c r="GI12" s="2" t="s">
        <v>133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132</v>
      </c>
      <c r="GV12" s="2" t="s">
        <v>133</v>
      </c>
      <c r="GW12" s="2" t="s">
        <v>211</v>
      </c>
      <c r="GX12" s="2" t="s">
        <v>212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145</v>
      </c>
      <c r="HI12" s="2" t="s">
        <v>133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213</v>
      </c>
      <c r="B13" s="2" t="s">
        <v>116</v>
      </c>
      <c r="C13" s="2" t="s">
        <v>117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214</v>
      </c>
      <c r="J13" s="2" t="s">
        <v>122</v>
      </c>
      <c r="K13" s="2" t="s">
        <v>215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164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1</v>
      </c>
      <c r="AQ13" s="8">
        <v>79.99</v>
      </c>
      <c r="AR13" s="4">
        <v>2</v>
      </c>
      <c r="AS13" s="8">
        <v>114.22</v>
      </c>
      <c r="AT13" s="7">
        <v>-0.5</v>
      </c>
      <c r="AU13" s="7">
        <v>-0.2997</v>
      </c>
      <c r="AV13" s="4">
        <v>1</v>
      </c>
      <c r="AW13" s="8">
        <v>79.99</v>
      </c>
      <c r="AX13" s="4">
        <v>5</v>
      </c>
      <c r="AY13" s="8">
        <v>257.9</v>
      </c>
      <c r="AZ13" s="7">
        <v>-0.8</v>
      </c>
      <c r="BA13" s="7">
        <v>-0.6898</v>
      </c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0.4565</v>
      </c>
      <c r="BJ13" s="4">
        <v>1</v>
      </c>
      <c r="BK13" s="8">
        <v>79.99</v>
      </c>
      <c r="BL13" s="2" t="s">
        <v>216</v>
      </c>
      <c r="BM13" s="7">
        <v>1</v>
      </c>
      <c r="BN13" s="7">
        <v>1</v>
      </c>
      <c r="BO13" s="4">
        <v>1</v>
      </c>
      <c r="BP13" s="8">
        <v>79.99</v>
      </c>
      <c r="BQ13" s="4"/>
      <c r="BR13" s="8"/>
      <c r="BS13" s="7"/>
      <c r="BT13" s="7"/>
      <c r="BU13" s="2" t="s">
        <v>132</v>
      </c>
      <c r="BV13" s="2" t="s">
        <v>133</v>
      </c>
      <c r="BW13" s="2" t="s">
        <v>164</v>
      </c>
      <c r="BX13" s="2" t="s">
        <v>166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133</v>
      </c>
      <c r="CJ13" s="2" t="s">
        <v>164</v>
      </c>
      <c r="CK13" s="2" t="s">
        <v>186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1</v>
      </c>
      <c r="CR13" s="8">
        <v>75.07</v>
      </c>
      <c r="CS13" s="7">
        <v>-1</v>
      </c>
      <c r="CT13" s="7">
        <v>-1</v>
      </c>
      <c r="CU13" s="2" t="s">
        <v>132</v>
      </c>
      <c r="CV13" s="2" t="s">
        <v>133</v>
      </c>
      <c r="CW13" s="2" t="s">
        <v>138</v>
      </c>
      <c r="CX13" s="2" t="s">
        <v>217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133</v>
      </c>
      <c r="DJ13" s="2" t="s">
        <v>140</v>
      </c>
      <c r="DK13" s="2" t="s">
        <v>218</v>
      </c>
      <c r="DL13" s="2" t="s">
        <v>142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133</v>
      </c>
      <c r="DW13" s="2" t="s">
        <v>143</v>
      </c>
      <c r="DX13" s="2" t="s">
        <v>219</v>
      </c>
      <c r="DY13" s="2" t="s">
        <v>135</v>
      </c>
      <c r="DZ13" s="2" t="s">
        <v>135</v>
      </c>
      <c r="EA13" s="2" t="s">
        <v>127</v>
      </c>
      <c r="EB13" s="4"/>
      <c r="EC13" s="8"/>
      <c r="ED13" s="4">
        <v>1</v>
      </c>
      <c r="EE13" s="8">
        <v>39.15</v>
      </c>
      <c r="EF13" s="7">
        <v>-1</v>
      </c>
      <c r="EG13" s="7">
        <v>-1</v>
      </c>
      <c r="EH13" s="2" t="s">
        <v>132</v>
      </c>
      <c r="EI13" s="2" t="s">
        <v>133</v>
      </c>
      <c r="EJ13" s="2" t="s">
        <v>127</v>
      </c>
      <c r="EK13" s="2" t="s">
        <v>220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145</v>
      </c>
      <c r="EV13" s="2" t="s">
        <v>133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133</v>
      </c>
      <c r="FJ13" s="2" t="s">
        <v>177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133</v>
      </c>
      <c r="FW13" s="2" t="s">
        <v>148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149</v>
      </c>
      <c r="GI13" s="2" t="s">
        <v>133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132</v>
      </c>
      <c r="GV13" s="2" t="s">
        <v>133</v>
      </c>
      <c r="GW13" s="2" t="s">
        <v>211</v>
      </c>
      <c r="GX13" s="2" t="s">
        <v>221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145</v>
      </c>
      <c r="HI13" s="2" t="s">
        <v>133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222</v>
      </c>
      <c r="B14" s="2" t="s">
        <v>116</v>
      </c>
      <c r="C14" s="2" t="s">
        <v>117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214</v>
      </c>
      <c r="J14" s="2" t="s">
        <v>153</v>
      </c>
      <c r="K14" s="2" t="s">
        <v>215</v>
      </c>
      <c r="L14" s="3">
        <v>85.12</v>
      </c>
      <c r="M14" s="3">
        <v>89.38</v>
      </c>
      <c r="N14" s="3">
        <v>249.99</v>
      </c>
      <c r="O14" s="2" t="s">
        <v>193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223</v>
      </c>
      <c r="X14" s="2" t="s">
        <v>127</v>
      </c>
      <c r="Y14" s="2" t="s">
        <v>164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143.68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224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172</v>
      </c>
      <c r="BW14" s="2" t="s">
        <v>164</v>
      </c>
      <c r="BX14" s="2" t="s">
        <v>225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172</v>
      </c>
      <c r="CJ14" s="2" t="s">
        <v>164</v>
      </c>
      <c r="CK14" s="2" t="s">
        <v>166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172</v>
      </c>
      <c r="CW14" s="2" t="s">
        <v>138</v>
      </c>
      <c r="CX14" s="2" t="s">
        <v>226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1</v>
      </c>
      <c r="DE14" s="8">
        <v>50.05</v>
      </c>
      <c r="DF14" s="7">
        <v>-1</v>
      </c>
      <c r="DG14" s="7">
        <v>-1</v>
      </c>
      <c r="DH14" s="2" t="s">
        <v>132</v>
      </c>
      <c r="DI14" s="2" t="s">
        <v>172</v>
      </c>
      <c r="DJ14" s="2" t="s">
        <v>140</v>
      </c>
      <c r="DK14" s="2" t="s">
        <v>218</v>
      </c>
      <c r="DL14" s="2" t="s">
        <v>142</v>
      </c>
      <c r="DM14" s="2" t="s">
        <v>135</v>
      </c>
      <c r="DN14" s="2" t="s">
        <v>127</v>
      </c>
      <c r="DO14" s="4"/>
      <c r="DP14" s="8"/>
      <c r="DQ14" s="4">
        <v>1</v>
      </c>
      <c r="DR14" s="8">
        <v>44.69</v>
      </c>
      <c r="DS14" s="7">
        <v>-1</v>
      </c>
      <c r="DT14" s="7">
        <v>-1</v>
      </c>
      <c r="DU14" s="2" t="s">
        <v>132</v>
      </c>
      <c r="DV14" s="2" t="s">
        <v>172</v>
      </c>
      <c r="DW14" s="2" t="s">
        <v>143</v>
      </c>
      <c r="DX14" s="2" t="s">
        <v>227</v>
      </c>
      <c r="DY14" s="2" t="s">
        <v>135</v>
      </c>
      <c r="DZ14" s="2" t="s">
        <v>135</v>
      </c>
      <c r="EA14" s="2" t="s">
        <v>127</v>
      </c>
      <c r="EB14" s="4"/>
      <c r="EC14" s="8"/>
      <c r="ED14" s="4">
        <v>1</v>
      </c>
      <c r="EE14" s="8">
        <v>48.94</v>
      </c>
      <c r="EF14" s="7">
        <v>-1</v>
      </c>
      <c r="EG14" s="7">
        <v>-1</v>
      </c>
      <c r="EH14" s="2" t="s">
        <v>132</v>
      </c>
      <c r="EI14" s="2" t="s">
        <v>172</v>
      </c>
      <c r="EJ14" s="2" t="s">
        <v>127</v>
      </c>
      <c r="EK14" s="2" t="s">
        <v>228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145</v>
      </c>
      <c r="EV14" s="2" t="s">
        <v>172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172</v>
      </c>
      <c r="FJ14" s="2" t="s">
        <v>177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172</v>
      </c>
      <c r="FW14" s="2" t="s">
        <v>148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149</v>
      </c>
      <c r="GI14" s="2" t="s">
        <v>172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132</v>
      </c>
      <c r="GV14" s="2" t="s">
        <v>172</v>
      </c>
      <c r="GW14" s="2" t="s">
        <v>211</v>
      </c>
      <c r="GX14" s="2" t="s">
        <v>229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145</v>
      </c>
      <c r="HI14" s="2" t="s">
        <v>172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230</v>
      </c>
      <c r="B15" s="2" t="s">
        <v>116</v>
      </c>
      <c r="C15" s="2" t="s">
        <v>117</v>
      </c>
      <c r="D15" s="2" t="s">
        <v>231</v>
      </c>
      <c r="E15" s="2" t="s">
        <v>232</v>
      </c>
      <c r="F15" s="2" t="s">
        <v>233</v>
      </c>
      <c r="G15" s="2" t="s">
        <v>233</v>
      </c>
      <c r="H15" s="2" t="s">
        <v>233</v>
      </c>
      <c r="I15" s="2" t="s">
        <v>234</v>
      </c>
      <c r="J15" s="2" t="s">
        <v>235</v>
      </c>
      <c r="K15" s="2" t="s">
        <v>236</v>
      </c>
      <c r="L15" s="3">
        <v>18.57</v>
      </c>
      <c r="M15" s="3">
        <v>19.5</v>
      </c>
      <c r="N15" s="3">
        <v>59.99</v>
      </c>
      <c r="O15" s="2" t="s">
        <v>154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183</v>
      </c>
      <c r="Z15" s="4"/>
      <c r="AA15" s="4">
        <f>=ROUNDDOWN({0},0)</f>
      </c>
      <c r="AB15" s="5">
        <v>4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36.07</v>
      </c>
      <c r="AT15" s="7">
        <v>-1</v>
      </c>
      <c r="AU15" s="7">
        <v>-1</v>
      </c>
      <c r="AV15" s="4"/>
      <c r="AW15" s="8"/>
      <c r="AX15" s="4">
        <v>2</v>
      </c>
      <c r="AY15" s="8">
        <v>36.07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36.07</v>
      </c>
      <c r="BG15" s="7">
        <v>-1</v>
      </c>
      <c r="BH15" s="7">
        <v>-1</v>
      </c>
      <c r="BI15" s="7"/>
      <c r="BJ15" s="4"/>
      <c r="BK15" s="8"/>
      <c r="BL15" s="2" t="s">
        <v>237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172</v>
      </c>
      <c r="BW15" s="2" t="s">
        <v>183</v>
      </c>
      <c r="BX15" s="2" t="s">
        <v>173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172</v>
      </c>
      <c r="CJ15" s="2" t="s">
        <v>183</v>
      </c>
      <c r="CK15" s="2" t="s">
        <v>225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1</v>
      </c>
      <c r="CR15" s="8">
        <v>20.47</v>
      </c>
      <c r="CS15" s="7">
        <v>-1</v>
      </c>
      <c r="CT15" s="7">
        <v>-1</v>
      </c>
      <c r="CU15" s="2" t="s">
        <v>132</v>
      </c>
      <c r="CV15" s="2" t="s">
        <v>172</v>
      </c>
      <c r="CW15" s="2" t="s">
        <v>238</v>
      </c>
      <c r="CX15" s="2" t="s">
        <v>239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172</v>
      </c>
      <c r="DJ15" s="2" t="s">
        <v>140</v>
      </c>
      <c r="DK15" s="2" t="s">
        <v>218</v>
      </c>
      <c r="DL15" s="2" t="s">
        <v>142</v>
      </c>
      <c r="DM15" s="2" t="s">
        <v>135</v>
      </c>
      <c r="DN15" s="2" t="s">
        <v>127</v>
      </c>
      <c r="DO15" s="4"/>
      <c r="DP15" s="8"/>
      <c r="DQ15" s="4">
        <v>1</v>
      </c>
      <c r="DR15" s="8">
        <v>15.6</v>
      </c>
      <c r="DS15" s="7">
        <v>-1</v>
      </c>
      <c r="DT15" s="7">
        <v>-1</v>
      </c>
      <c r="DU15" s="2" t="s">
        <v>132</v>
      </c>
      <c r="DV15" s="2" t="s">
        <v>172</v>
      </c>
      <c r="DW15" s="2" t="s">
        <v>143</v>
      </c>
      <c r="DX15" s="2" t="s">
        <v>240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145</v>
      </c>
      <c r="EI15" s="2" t="s">
        <v>172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145</v>
      </c>
      <c r="EV15" s="2" t="s">
        <v>172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172</v>
      </c>
      <c r="FJ15" s="2" t="s">
        <v>146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172</v>
      </c>
      <c r="FW15" s="2" t="s">
        <v>241</v>
      </c>
      <c r="FX15" s="2" t="s">
        <v>242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149</v>
      </c>
      <c r="GI15" s="2" t="s">
        <v>172</v>
      </c>
      <c r="GJ15" s="2" t="s">
        <v>127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132</v>
      </c>
      <c r="GV15" s="2" t="s">
        <v>172</v>
      </c>
      <c r="GW15" s="2" t="s">
        <v>150</v>
      </c>
      <c r="GX15" s="2" t="s">
        <v>243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145</v>
      </c>
      <c r="HI15" s="2" t="s">
        <v>172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244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19.9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6</v>
      </c>
      <c r="AQ16" s="15">
        <v>555.41</v>
      </c>
      <c r="AR16" s="11">
        <v>16</v>
      </c>
      <c r="AS16" s="15">
        <v>689.55</v>
      </c>
      <c r="AT16" s="14">
        <v>-0.625</v>
      </c>
      <c r="AU16" s="14">
        <v>-0.1945</v>
      </c>
      <c r="AV16" s="11">
        <v>6</v>
      </c>
      <c r="AW16" s="15">
        <v>555.41</v>
      </c>
      <c r="AX16" s="11">
        <v>16</v>
      </c>
      <c r="AY16" s="15">
        <v>689.55</v>
      </c>
      <c r="AZ16" s="14">
        <v>-0.625</v>
      </c>
      <c r="BA16" s="14">
        <v>-0.1945</v>
      </c>
      <c r="BB16" s="14"/>
      <c r="BC16" s="11">
        <v>6</v>
      </c>
      <c r="BD16" s="15">
        <v>555.41</v>
      </c>
      <c r="BE16" s="11">
        <v>16</v>
      </c>
      <c r="BF16" s="15">
        <v>689.55</v>
      </c>
      <c r="BG16" s="14">
        <v>-0.625</v>
      </c>
      <c r="BH16" s="14">
        <v>-0.1945</v>
      </c>
      <c r="BI16" s="14"/>
      <c r="BJ16" s="11"/>
      <c r="BK16" s="15"/>
      <c r="BL16" s="9" t="s">
        <v>127</v>
      </c>
      <c r="BM16" s="14"/>
      <c r="BN16" s="14"/>
      <c r="BO16" s="11">
        <v>3</v>
      </c>
      <c r="BP16" s="15">
        <v>263.77</v>
      </c>
      <c r="BQ16" s="11"/>
      <c r="BR16" s="15"/>
      <c r="BS16" s="14"/>
      <c r="BT16" s="14"/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2</v>
      </c>
      <c r="CC16" s="15">
        <v>197.8</v>
      </c>
      <c r="CD16" s="11"/>
      <c r="CE16" s="15"/>
      <c r="CF16" s="14"/>
      <c r="CG16" s="14"/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1</v>
      </c>
      <c r="CP16" s="15">
        <v>93.84</v>
      </c>
      <c r="CQ16" s="11">
        <v>2</v>
      </c>
      <c r="CR16" s="15">
        <v>95.54</v>
      </c>
      <c r="CS16" s="14">
        <v>-0.5</v>
      </c>
      <c r="CT16" s="14">
        <v>-0.0178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6</v>
      </c>
      <c r="DE16" s="15">
        <v>290.29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>
        <v>5</v>
      </c>
      <c r="DR16" s="15">
        <v>176.48</v>
      </c>
      <c r="DS16" s="14">
        <v>-1</v>
      </c>
      <c r="DT16" s="14">
        <v>-1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>
        <v>3</v>
      </c>
      <c r="EE16" s="15">
        <v>127.24</v>
      </c>
      <c r="EF16" s="14">
        <v>-1</v>
      </c>
      <c r="EG16" s="14">
        <v>-1</v>
      </c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248</v>
      </c>
      <c r="J4" s="1" t="s">
        <v>249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250</v>
      </c>
      <c r="P4" s="1" t="s">
        <v>251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380.17</v>
      </c>
      <c r="G6" s="4">
        <v>7</v>
      </c>
      <c r="H6" s="8">
        <v>320.68</v>
      </c>
      <c r="I6" s="7">
        <v>-0.4286</v>
      </c>
      <c r="J6" s="7">
        <v>0.1855</v>
      </c>
      <c r="K6" s="4">
        <v>4</v>
      </c>
      <c r="L6" s="8">
        <v>380.17</v>
      </c>
      <c r="M6" s="4">
        <v>7</v>
      </c>
      <c r="N6" s="8">
        <v>320.68</v>
      </c>
      <c r="O6" s="7">
        <v>-0.4286</v>
      </c>
      <c r="P6" s="7">
        <v>0.1855</v>
      </c>
    </row>
    <row r="7">
      <c r="A7" s="2" t="s">
        <v>116</v>
      </c>
      <c r="B7" s="2" t="s">
        <v>117</v>
      </c>
      <c r="C7" s="2" t="s">
        <v>200</v>
      </c>
      <c r="D7" s="2" t="s">
        <v>201</v>
      </c>
      <c r="E7" s="4">
        <v>2</v>
      </c>
      <c r="F7" s="8">
        <v>175.24</v>
      </c>
      <c r="G7" s="4">
        <v>7</v>
      </c>
      <c r="H7" s="8">
        <v>332.8</v>
      </c>
      <c r="I7" s="7">
        <v>-0.7143</v>
      </c>
      <c r="J7" s="7">
        <v>-0.4734</v>
      </c>
      <c r="K7" s="4">
        <v>2</v>
      </c>
      <c r="L7" s="8">
        <v>175.24</v>
      </c>
      <c r="M7" s="4">
        <v>7</v>
      </c>
      <c r="N7" s="8">
        <v>332.8</v>
      </c>
      <c r="O7" s="7">
        <v>-0.7143</v>
      </c>
      <c r="P7" s="7">
        <v>-0.4734</v>
      </c>
    </row>
    <row r="8">
      <c r="A8" s="2" t="s">
        <v>116</v>
      </c>
      <c r="B8" s="2" t="s">
        <v>117</v>
      </c>
      <c r="C8" s="2" t="s">
        <v>231</v>
      </c>
      <c r="D8" s="2" t="s">
        <v>232</v>
      </c>
      <c r="E8" s="4"/>
      <c r="F8" s="8"/>
      <c r="G8" s="4">
        <v>2</v>
      </c>
      <c r="H8" s="8">
        <v>36.07</v>
      </c>
      <c r="I8" s="7"/>
      <c r="J8" s="7"/>
      <c r="K8" s="4"/>
      <c r="L8" s="8"/>
      <c r="M8" s="4">
        <v>2</v>
      </c>
      <c r="N8" s="8">
        <v>36.07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248</v>
      </c>
      <c r="I4" s="1" t="s">
        <v>249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250</v>
      </c>
      <c r="O4" s="1" t="s">
        <v>251</v>
      </c>
    </row>
    <row r="5">
      <c r="A5" s="1" t="s">
        <v>65</v>
      </c>
      <c r="B5" s="1" t="s">
        <v>67</v>
      </c>
      <c r="C5" s="1" t="s">
        <v>68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380.17</v>
      </c>
      <c r="F6" s="4">
        <v>7</v>
      </c>
      <c r="G6" s="8">
        <v>320.68</v>
      </c>
      <c r="H6" s="7">
        <v>-0.4286</v>
      </c>
      <c r="I6" s="7">
        <v>0.1855</v>
      </c>
      <c r="J6" s="4">
        <v>4</v>
      </c>
      <c r="K6" s="8">
        <v>380.17</v>
      </c>
      <c r="L6" s="4">
        <v>7</v>
      </c>
      <c r="M6" s="8">
        <v>320.68</v>
      </c>
      <c r="N6" s="7">
        <v>-0.4286</v>
      </c>
      <c r="O6" s="7">
        <v>0.1855</v>
      </c>
    </row>
    <row r="7">
      <c r="A7" s="2" t="s">
        <v>116</v>
      </c>
      <c r="B7" s="2" t="s">
        <v>200</v>
      </c>
      <c r="C7" s="2" t="s">
        <v>201</v>
      </c>
      <c r="D7" s="4">
        <v>2</v>
      </c>
      <c r="E7" s="8">
        <v>175.24</v>
      </c>
      <c r="F7" s="4">
        <v>7</v>
      </c>
      <c r="G7" s="8">
        <v>332.8</v>
      </c>
      <c r="H7" s="7">
        <v>-0.7143</v>
      </c>
      <c r="I7" s="7">
        <v>-0.4734</v>
      </c>
      <c r="J7" s="4">
        <v>2</v>
      </c>
      <c r="K7" s="8">
        <v>175.24</v>
      </c>
      <c r="L7" s="4">
        <v>7</v>
      </c>
      <c r="M7" s="8">
        <v>332.8</v>
      </c>
      <c r="N7" s="7">
        <v>-0.7143</v>
      </c>
      <c r="O7" s="7">
        <v>-0.4734</v>
      </c>
    </row>
    <row r="8">
      <c r="A8" s="2" t="s">
        <v>116</v>
      </c>
      <c r="B8" s="2" t="s">
        <v>231</v>
      </c>
      <c r="C8" s="2" t="s">
        <v>232</v>
      </c>
      <c r="D8" s="4"/>
      <c r="E8" s="8"/>
      <c r="F8" s="4">
        <v>2</v>
      </c>
      <c r="G8" s="8">
        <v>36.07</v>
      </c>
      <c r="H8" s="7"/>
      <c r="I8" s="7"/>
      <c r="J8" s="4"/>
      <c r="K8" s="8"/>
      <c r="L8" s="4">
        <v>2</v>
      </c>
      <c r="M8" s="8">
        <v>36.07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