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<sst xmlns="http://schemas.openxmlformats.org/spreadsheetml/2006/main" count="531" uniqueCount="531">
  <si>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</si>
  <si>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</si>
  <si>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</si>
  <si>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</si>
  <si>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</si>
  <si>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</si>
  <si>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</si>
  <si>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</si>
  <si>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</si>
  <si>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</si>
  <si>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</si>
  <si>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</si>
  <si>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</si>
  <si>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</si>
  <si>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</si>
  <si>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</si>
  <si>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</si>
  <si>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</si>
  <si>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MACY02</t>
  </si>
  <si>
    <t>CSNSTORES</t>
  </si>
  <si>
    <t>AMAZON</t>
  </si>
  <si>
    <t>OLLIIX</t>
  </si>
  <si>
    <t>JCPENNEY01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</si>
  <si>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</si>
  <si>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</si>
  <si>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</si>
  <si>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</si>
  <si>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</si>
  <si>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</si>
  <si>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</si>
  <si>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</si>
  <si>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</si>
  <si>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</si>
  <si>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</si>
  <si>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</si>
  <si>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</si>
  <si>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</si>
  <si>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</si>
  <si>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</si>
  <si>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</si>
  <si>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</si>
  <si>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</si>
  <si>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</si>
  <si>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</si>
  <si>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</si>
  <si>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</si>
  <si>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</si>
  <si>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</si>
  <si>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</si>
  <si>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</si>
  <si>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</si>
  <si>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</si>
  <si>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</si>
  <si>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</si>
  <si>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</si>
  <si>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</si>
  <si>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</si>
  <si>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</si>
  <si>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</si>
  <si>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</si>
  <si>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</si>
  <si>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</si>
  <si>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</si>
  <si>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</si>
  <si>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</si>
  <si>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</si>
  <si>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</si>
  <si>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</si>
  <si>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</si>
  <si>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</si>
  <si>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</si>
  <si>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</si>
  <si>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</si>
  <si>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</si>
  <si>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</si>
  <si>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</si>
  <si>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</si>
  <si>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</si>
  <si>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</si>
  <si>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</si>
  <si>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</si>
  <si>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</si>
  <si>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</si>
  <si>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</si>
  <si>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</si>
  <si>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</si>
  <si>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</si>
  <si>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</si>
  <si>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</si>
  <si>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</si>
  <si>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</si>
  <si>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</si>
  <si>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</si>
  <si>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</si>
  <si>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</si>
  <si>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</si>
  <si>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</si>
  <si>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</si>
  <si>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</si>
  <si>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</si>
  <si>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</si>
  <si>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</si>
  <si>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</si>
  <si>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</si>
  <si>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</si>
  <si>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</si>
  <si>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</si>
  <si>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</si>
  <si>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</si>
  <si>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</si>
  <si>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</si>
  <si>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</si>
  <si>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</si>
  <si>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</si>
  <si>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</si>
  <si>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</si>
  <si>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</si>
  <si>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</si>
  <si>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</si>
  <si>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</si>
  <si>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</si>
  <si>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</si>
  <si>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</si>
  <si>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</si>
  <si>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</si>
  <si>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</si>
  <si>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</si>
  <si>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</si>
  <si>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</si>
  <si>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</si>
  <si>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</si>
  <si>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08/03/2025</t>
  </si>
  <si>
    <t>08/08/2025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</si>
  <si>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</si>
  <si>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</si>
  <si>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</si>
  <si>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</si>
  <si>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</si>
  <si>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</si>
  <si>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</si>
  <si>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</si>
  <si>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</si>
  <si>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</si>
  <si>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</si>
  <si>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</si>
  <si>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</si>
  <si>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</si>
  <si>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</si>
  <si>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</si>
  <si>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</si>
  <si>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8/3/2025</t>
  </si>
  <si>
    <t>AMAZON,CSNSTORES,HOUZZ,KOHLDSN,MACY02,OVERSTOCK01</t>
  </si>
  <si>
    <t>Setup</t>
  </si>
  <si>
    <t>8/31/2023</t>
  </si>
  <si>
    <t>9/12/2023</t>
  </si>
  <si>
    <t>No</t>
  </si>
  <si>
    <t>10/26/2022</t>
  </si>
  <si>
    <t>11/7/2022</t>
  </si>
  <si>
    <t>8/2/2023</t>
  </si>
  <si>
    <t>5/3/2024</t>
  </si>
  <si>
    <t>3/30/2023</t>
  </si>
  <si>
    <t>4/6/2023</t>
  </si>
  <si>
    <t>4/24/2024</t>
  </si>
  <si>
    <t>11/26/2022</t>
  </si>
  <si>
    <t>6/15/2023</t>
  </si>
  <si>
    <t>7/10/2023</t>
  </si>
  <si>
    <t>3/28/2023</t>
  </si>
  <si>
    <t>2/23/2025</t>
  </si>
  <si>
    <t>4/7/2024</t>
  </si>
  <si>
    <t>4/23/2024</t>
  </si>
  <si>
    <t>3/20/2023</t>
  </si>
  <si>
    <t>7/1/2024</t>
  </si>
  <si>
    <t>4/10/2023</t>
  </si>
  <si>
    <t>Temp Discontinued</t>
  </si>
  <si>
    <t>3/6/2025</t>
  </si>
  <si>
    <t>CCL10-0014</t>
  </si>
  <si>
    <t>King</t>
  </si>
  <si>
    <t>AMAZON,CSNSTORES,DLCROSCILL,JCPENNEY01,MACY02,OVERSTOCK01</t>
  </si>
  <si>
    <t>9/4/2023</t>
  </si>
  <si>
    <t>11/14/2022</t>
  </si>
  <si>
    <t>11/10/2023</t>
  </si>
  <si>
    <t>4/3/2023</t>
  </si>
  <si>
    <t>5/2/2024</t>
  </si>
  <si>
    <t>11/1/2022</t>
  </si>
  <si>
    <t>7/19/2023</t>
  </si>
  <si>
    <t>5/14/2023</t>
  </si>
  <si>
    <t>Ready To Offer</t>
  </si>
  <si>
    <t>CCL10-0015</t>
  </si>
  <si>
    <t>Cal King</t>
  </si>
  <si>
    <t>AMAZON,CSNSTORES,DLCROSCILL,JCPENNEY01</t>
  </si>
  <si>
    <t>4/12/2024</t>
  </si>
  <si>
    <t>11/25/2022</t>
  </si>
  <si>
    <t>4/3/2024</t>
  </si>
  <si>
    <t>5/8/2024</t>
  </si>
  <si>
    <t>5/6/2024</t>
  </si>
  <si>
    <t>4/26/2024</t>
  </si>
  <si>
    <t>11/17/2022</t>
  </si>
  <si>
    <t>4/25/2024</t>
  </si>
  <si>
    <t>11/13/2024</t>
  </si>
  <si>
    <t>7/18/2024</t>
  </si>
  <si>
    <t>4/27/2023</t>
  </si>
  <si>
    <t>CCL10-0010</t>
  </si>
  <si>
    <t>Red</t>
  </si>
  <si>
    <t>10/21/2022</t>
  </si>
  <si>
    <t>CSNSTORES,DLCROSCILL,JCPENNEY01,KOHLDSN,OVERSTOCK01</t>
  </si>
  <si>
    <t>11/21/2022</t>
  </si>
  <si>
    <t>5/7/2024</t>
  </si>
  <si>
    <t>4/19/2023</t>
  </si>
  <si>
    <t>4/18/2024</t>
  </si>
  <si>
    <t>12/1/2022</t>
  </si>
  <si>
    <t>6/29/2023</t>
  </si>
  <si>
    <t>5/9/2023</t>
  </si>
  <si>
    <t>5/15/2024</t>
  </si>
  <si>
    <t>5/30/2024</t>
  </si>
  <si>
    <t>3/5/2025</t>
  </si>
  <si>
    <t>CCL10-0011</t>
  </si>
  <si>
    <t>10/24/2022</t>
  </si>
  <si>
    <t>AMAZON,AMAZONDS,CSNSTORES,DLCROSCILL,OVERSTOCK01</t>
  </si>
  <si>
    <t>11/16/2022</t>
  </si>
  <si>
    <t>11/13/2023</t>
  </si>
  <si>
    <t>4/4/2023</t>
  </si>
  <si>
    <t>7/17/2023</t>
  </si>
  <si>
    <t>10/5/2023</t>
  </si>
  <si>
    <t>4/22/2024</t>
  </si>
  <si>
    <t>CCL10-0012</t>
  </si>
  <si>
    <t>CSNSTORES,JCPENNEY01,OVERSTOCK01</t>
  </si>
  <si>
    <t>6/12/2024</t>
  </si>
  <si>
    <t>4/5/2023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</si>
  <si>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</si>
  <si>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</si>
  <si>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</si>
  <si>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</si>
  <si>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</si>
  <si>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</si>
  <si>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</si>
  <si>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</si>
  <si>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</si>
  <si>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</si>
  <si>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</si>
  <si>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</si>
  <si>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</si>
  <si>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</si>
  <si>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</si>
  <si>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</si>
  <si>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</si>
  <si>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</si>
  <si>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</si>
  <si>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AMAZONDS,CSNSTORES,DLCROSCILL,JCPENNEY01,MACY02,OLLIIX,OVERSTOCK01</t>
  </si>
  <si>
    <t>9/29/2023</t>
  </si>
  <si>
    <t>7/25/2023</t>
  </si>
  <si>
    <t>8/21/2023</t>
  </si>
  <si>
    <t>11/8/2023</t>
  </si>
  <si>
    <t>7/10/2024</t>
  </si>
  <si>
    <t>7/27/2023</t>
  </si>
  <si>
    <t>8/8/2023</t>
  </si>
  <si>
    <t>1/5/2024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</si>
  <si>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</si>
  <si>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</si>
  <si>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</si>
  <si>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</si>
  <si>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</si>
  <si>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</si>
  <si>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</si>
  <si>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AMAZONDS,CSNSTORES,DLCROSCILL,MACY02,OVERSTOCK01</t>
  </si>
  <si>
    <t>9/7/2023</t>
  </si>
  <si>
    <t>10/9/2023</t>
  </si>
  <si>
    <t>7/22/2024</t>
  </si>
  <si>
    <t>8/23/2023</t>
  </si>
  <si>
    <t>8/4/2023</t>
  </si>
  <si>
    <t>9/5/2023</t>
  </si>
  <si>
    <t>CCL10-0064</t>
  </si>
  <si>
    <t>AMAZONDS,CSNSTORES,OVERSTOCK01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</si>
  <si>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</si>
  <si>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</si>
  <si>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</si>
  <si>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</si>
  <si>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</si>
  <si>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</si>
  <si>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</si>
  <si>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</si>
  <si>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B</t>
  </si>
  <si>
    <t>AMAZONDS,CSNSTORES,JCPENNEY01,OVERSTOCK01</t>
  </si>
  <si>
    <t>9/6/2023</t>
  </si>
  <si>
    <t>11/30/2022</t>
  </si>
  <si>
    <t>11/21/2023</t>
  </si>
  <si>
    <t>4/17/2023</t>
  </si>
  <si>
    <t>8/16/2024</t>
  </si>
  <si>
    <t>11/11/2022</t>
  </si>
  <si>
    <t>8/28/2023</t>
  </si>
  <si>
    <t>6/12/2023</t>
  </si>
  <si>
    <t>6/6/2024</t>
  </si>
  <si>
    <t>8/13/2024</t>
  </si>
  <si>
    <t>3/10/2025</t>
  </si>
  <si>
    <t>CCL10-0002</t>
  </si>
  <si>
    <t>AMAZON,CSNSTORES,DLCROSCILL,MACY02,OVERSTOCK01</t>
  </si>
  <si>
    <t>11/9/2023</t>
  </si>
  <si>
    <t>7/26/2024</t>
  </si>
  <si>
    <t>11/6/2022</t>
  </si>
  <si>
    <t>8/11/2023</t>
  </si>
  <si>
    <t>6/21/2024</t>
  </si>
  <si>
    <t>CCL10-0003</t>
  </si>
  <si>
    <t>CSNSTORES,DLCROSCILL,KOHLDSN,OLLIIX,OVERSTOCK01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</si>
  <si>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</si>
  <si>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</si>
  <si>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</si>
  <si>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</si>
  <si>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</si>
  <si>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</si>
  <si>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</si>
  <si>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</si>
  <si>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</si>
  <si>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</si>
  <si>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</si>
  <si>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CSNSTORES,DLCROSCILL,JCPENNEY01,MACY02,OVERSTOCK01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</si>
  <si>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</si>
  <si>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</si>
  <si>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</si>
  <si>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</si>
  <si>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</si>
  <si>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</si>
  <si>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</si>
  <si>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AMAZON,CSNSTORES,MACY02,OLLIIX,OVERSTOCK01</t>
  </si>
  <si>
    <t>8/17/2023</t>
  </si>
  <si>
    <t>4/18/2023</t>
  </si>
  <si>
    <t>1/30/2023</t>
  </si>
  <si>
    <t>9/11/2023</t>
  </si>
  <si>
    <t>4/24/2023</t>
  </si>
  <si>
    <t>9/19/2023</t>
  </si>
  <si>
    <t>2/2/2025</t>
  </si>
  <si>
    <t>CCL10-0008</t>
  </si>
  <si>
    <t>Loretta</t>
  </si>
  <si>
    <t>Beige</t>
  </si>
  <si>
    <t>AMAZON,CSNSTORES,OLLIIX,OVERSTOCK01</t>
  </si>
  <si>
    <t>9/20/2023</t>
  </si>
  <si>
    <t>11/20/2023</t>
  </si>
  <si>
    <t>5/22/2023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</si>
  <si>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</si>
  <si>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</si>
  <si>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</si>
  <si>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</si>
  <si>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</si>
  <si>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</si>
  <si>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</si>
  <si>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</si>
  <si>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</si>
  <si>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</si>
  <si>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</si>
  <si>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</si>
  <si>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</si>
  <si>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</si>
  <si>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</si>
  <si>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</si>
  <si>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</si>
  <si>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</si>
  <si>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DLCROSCILL,MACY02</t>
  </si>
  <si>
    <t>7/28/2023</t>
  </si>
  <si>
    <t>2/27/2023</t>
  </si>
  <si>
    <t>11/22/2023</t>
  </si>
  <si>
    <t>1/25/2023</t>
  </si>
  <si>
    <t>3/29/2024</t>
  </si>
  <si>
    <t>5/25/2023</t>
  </si>
  <si>
    <t>CCL13-0017</t>
  </si>
  <si>
    <t>DLCROSCILL,MACY02,OVERSTOCK01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</si>
  <si>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</si>
  <si>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</si>
  <si>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</si>
  <si>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</si>
  <si>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</si>
  <si>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</si>
  <si>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</si>
  <si>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DLCROSCILL,JCPENNEY01</t>
  </si>
  <si>
    <t>11/24/2023</t>
  </si>
  <si>
    <t>4/25/2023</t>
  </si>
  <si>
    <t>1/12/2024</t>
  </si>
  <si>
    <t>10/31/2022</t>
  </si>
  <si>
    <t>7/7/2023</t>
  </si>
  <si>
    <t>10/3/2023</t>
  </si>
  <si>
    <t>7/25/2024</t>
  </si>
  <si>
    <t>CCL13-0019</t>
  </si>
  <si>
    <t>AMAZON,DLCROSCILL,JCPENNEY01,KOHLDSN,MACY02,OLLIIX,OVERSTOCK01</t>
  </si>
  <si>
    <t>3/23/2023</t>
  </si>
  <si>
    <t>11/26/2023</t>
  </si>
  <si>
    <t>4/26/2023</t>
  </si>
  <si>
    <t>1/8/2024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</si>
  <si>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</si>
  <si>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</si>
  <si>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</si>
  <si>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</si>
  <si>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</si>
  <si>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</si>
  <si>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</si>
  <si>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</si>
  <si>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</si>
  <si>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CSNSTORES,MACY02,OLLIIX</t>
  </si>
  <si>
    <t>8/3/2023</t>
  </si>
  <si>
    <t>1/4/2024</t>
  </si>
  <si>
    <t>10/11/2024</t>
  </si>
  <si>
    <t>6/21/2023</t>
  </si>
  <si>
    <t>10/2/2023</t>
  </si>
  <si>
    <t>3/20/2024</t>
  </si>
  <si>
    <t>1/10/2023</t>
  </si>
  <si>
    <t>CCL30-0036</t>
  </si>
  <si>
    <t>Gold</t>
  </si>
  <si>
    <t>DLCROSCILL,JCPENNEY01,MACY02</t>
  </si>
  <si>
    <t>10/17/2023</t>
  </si>
  <si>
    <t>11/28/2022</t>
  </si>
  <si>
    <t>8/2/2024</t>
  </si>
  <si>
    <t>8/26/2024</t>
  </si>
  <si>
    <t>CCL30-0038</t>
  </si>
  <si>
    <t>Close-out</t>
  </si>
  <si>
    <t>10/16/2023</t>
  </si>
  <si>
    <t>2/13/2023</t>
  </si>
  <si>
    <t>11/27/2023</t>
  </si>
  <si>
    <t>7/3/2023</t>
  </si>
  <si>
    <t>3/21/2023</t>
  </si>
  <si>
    <t>8/28/2024</t>
  </si>
  <si>
    <t>12/13/2024</t>
  </si>
  <si>
    <t>CCL30-0035</t>
  </si>
  <si>
    <t>8/8/2025</t>
  </si>
  <si>
    <t>BLK01,CSNSTORES</t>
  </si>
  <si>
    <t>7/14/2023</t>
  </si>
  <si>
    <t>8/19/2024</t>
  </si>
  <si>
    <t>7/7/2025</t>
  </si>
  <si>
    <t>5/10/2024</t>
  </si>
  <si>
    <t>CCL30-0037</t>
  </si>
  <si>
    <t>Donation</t>
  </si>
  <si>
    <t>Discontinued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</si>
  <si>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</si>
  <si>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</si>
  <si>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</si>
  <si>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</si>
  <si>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</si>
  <si>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</si>
  <si>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</si>
  <si>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CSNSTORES,DLCROSCILL,MACY02,OLLIIX,OVERSTOCK01</t>
  </si>
  <si>
    <t>6/13/2023</t>
  </si>
  <si>
    <t>9/19/2024</t>
  </si>
  <si>
    <t>1/24/2023</t>
  </si>
  <si>
    <t>2/27/2024</t>
  </si>
  <si>
    <t>11/25/2024</t>
  </si>
  <si>
    <t>CCL30-0027</t>
  </si>
  <si>
    <t>AMAZON,DLCROSCILL,MACY02</t>
  </si>
  <si>
    <t>10/1/2023</t>
  </si>
  <si>
    <t>1/15/2024</t>
  </si>
  <si>
    <t>5/5/2023</t>
  </si>
  <si>
    <t>6/28/2024</t>
  </si>
  <si>
    <t>5/5/2024</t>
  </si>
  <si>
    <t>7/31/2023</t>
  </si>
  <si>
    <t>6/13/2024</t>
  </si>
  <si>
    <t>CCL30-0026</t>
  </si>
  <si>
    <t>AMAZON,MACY02</t>
  </si>
  <si>
    <t>8/29/2023</t>
  </si>
  <si>
    <t>12/12/2022</t>
  </si>
  <si>
    <t>10/8/2024</t>
  </si>
  <si>
    <t>12/18/2024</t>
  </si>
  <si>
    <t>CCL30-0029</t>
  </si>
  <si>
    <t>CSNSTORES,DLCROSCILL</t>
  </si>
  <si>
    <t>5/29/2023</t>
  </si>
  <si>
    <t>CCL30-0028</t>
  </si>
  <si>
    <t>Inactive</t>
  </si>
  <si>
    <t>5/12/2023</t>
  </si>
  <si>
    <t>8/7/2024</t>
  </si>
  <si>
    <t>CCL30-0031</t>
  </si>
  <si>
    <t>Biron</t>
  </si>
  <si>
    <t>18x18"</t>
  </si>
  <si>
    <t>11/6/2023</t>
  </si>
  <si>
    <t>1/19/2023</t>
  </si>
  <si>
    <t>7/11/2023</t>
  </si>
  <si>
    <t>7/3/2025</t>
  </si>
  <si>
    <t>7/29/2024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</si>
  <si>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</si>
  <si>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</si>
  <si>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</si>
  <si>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</si>
  <si>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</si>
  <si>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</si>
  <si>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</si>
  <si>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</si>
  <si>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</si>
  <si>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</si>
  <si>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</si>
  <si>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</si>
  <si>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</si>
  <si>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</si>
  <si>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</si>
  <si>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</si>
  <si>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</si>
  <si>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</si>
  <si>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</si>
  <si>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</si>
  <si>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</si>
  <si>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</si>
  <si>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</si>
  <si>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2/19/2025</t>
  </si>
  <si>
    <t>3/18/2025</t>
  </si>
  <si>
    <t>CCL11-0023</t>
  </si>
  <si>
    <t>AMAZON,DLCROSCILL</t>
  </si>
  <si>
    <t>6/9/2023</t>
  </si>
  <si>
    <t>1/29/2025</t>
  </si>
  <si>
    <t>2/7/2025</t>
  </si>
  <si>
    <t>CCL11-0024</t>
  </si>
  <si>
    <t>12/12/2023</t>
  </si>
  <si>
    <t>5/15/2023</t>
  </si>
  <si>
    <t>10/4/2024</t>
  </si>
  <si>
    <t>CCL11-0025</t>
  </si>
  <si>
    <t>AMAZONDS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</si>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</sst>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150</v>
      </c>
      <c r="AD6" s="4">
        <v>110</v>
      </c>
      <c r="AE6" s="4">
        <v>110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9</v>
      </c>
      <c r="AQ6" s="8">
        <v>1339.54</v>
      </c>
      <c r="AR6" s="4">
        <v>6</v>
      </c>
      <c r="AS6" s="8">
        <v>1081.46</v>
      </c>
      <c r="AT6" s="7">
        <v>0.5</v>
      </c>
      <c r="AU6" s="7">
        <v>0.2386</v>
      </c>
      <c r="AV6" s="4">
        <v>20</v>
      </c>
      <c r="AW6" s="8">
        <v>3447.03</v>
      </c>
      <c r="AX6" s="4">
        <v>18</v>
      </c>
      <c r="AY6" s="8">
        <v>4146.36</v>
      </c>
      <c r="AZ6" s="7">
        <v>0.1111</v>
      </c>
      <c r="BA6" s="7">
        <v>-0.1687</v>
      </c>
      <c r="BB6" s="7">
        <v>0.3886</v>
      </c>
      <c r="BC6" s="4">
        <v>38</v>
      </c>
      <c r="BD6" s="8">
        <v>6720.5</v>
      </c>
      <c r="BE6" s="4">
        <v>34</v>
      </c>
      <c r="BF6" s="8">
        <v>7385.64</v>
      </c>
      <c r="BG6" s="7">
        <v>0.1176</v>
      </c>
      <c r="BH6" s="7">
        <v>-0.0901</v>
      </c>
      <c r="BI6" s="7">
        <v>0.5129</v>
      </c>
      <c r="BJ6" s="4">
        <v>9</v>
      </c>
      <c r="BK6" s="8">
        <v>1339.54</v>
      </c>
      <c r="BL6" s="2" t="s">
        <v>151</v>
      </c>
      <c r="BM6" s="7">
        <v>1</v>
      </c>
      <c r="BN6" s="7">
        <v>1</v>
      </c>
      <c r="BO6" s="4">
        <v>5</v>
      </c>
      <c r="BP6" s="8">
        <v>755.05</v>
      </c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145</v>
      </c>
      <c r="CB6" s="4"/>
      <c r="CC6" s="8"/>
      <c r="CD6" s="4"/>
      <c r="CE6" s="8"/>
      <c r="CF6" s="7"/>
      <c r="CG6" s="7"/>
      <c r="CH6" s="2" t="s">
        <v>152</v>
      </c>
      <c r="CI6" s="2" t="s">
        <v>142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145</v>
      </c>
      <c r="CO6" s="4">
        <v>3</v>
      </c>
      <c r="CP6" s="8">
        <v>468</v>
      </c>
      <c r="CQ6" s="4"/>
      <c r="CR6" s="8"/>
      <c r="CS6" s="7"/>
      <c r="CT6" s="7"/>
      <c r="CU6" s="2" t="s">
        <v>152</v>
      </c>
      <c r="CV6" s="2" t="s">
        <v>142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145</v>
      </c>
      <c r="DB6" s="4">
        <v>1</v>
      </c>
      <c r="DC6" s="8">
        <v>116.49</v>
      </c>
      <c r="DD6" s="4">
        <v>2</v>
      </c>
      <c r="DE6" s="8">
        <v>303.86</v>
      </c>
      <c r="DF6" s="7">
        <v>-0.5</v>
      </c>
      <c r="DG6" s="7">
        <v>-0.6166</v>
      </c>
      <c r="DH6" s="2" t="s">
        <v>152</v>
      </c>
      <c r="DI6" s="2" t="s">
        <v>142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145</v>
      </c>
      <c r="DO6" s="4"/>
      <c r="DP6" s="8"/>
      <c r="DQ6" s="4">
        <v>2</v>
      </c>
      <c r="DR6" s="8">
        <v>391.52</v>
      </c>
      <c r="DS6" s="7">
        <v>-1</v>
      </c>
      <c r="DT6" s="7">
        <v>-1</v>
      </c>
      <c r="DU6" s="2" t="s">
        <v>152</v>
      </c>
      <c r="DV6" s="2" t="s">
        <v>142</v>
      </c>
      <c r="DW6" s="2" t="s">
        <v>145</v>
      </c>
      <c r="DX6" s="2" t="s">
        <v>162</v>
      </c>
      <c r="DY6" s="2" t="s">
        <v>155</v>
      </c>
      <c r="DZ6" s="2" t="s">
        <v>155</v>
      </c>
      <c r="EA6" s="2" t="s">
        <v>145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156</v>
      </c>
      <c r="EK6" s="2" t="s">
        <v>163</v>
      </c>
      <c r="EL6" s="2" t="s">
        <v>155</v>
      </c>
      <c r="EM6" s="2" t="s">
        <v>155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145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152</v>
      </c>
      <c r="FV6" s="2" t="s">
        <v>142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145</v>
      </c>
      <c r="GB6" s="4"/>
      <c r="GC6" s="8"/>
      <c r="GD6" s="4">
        <v>1</v>
      </c>
      <c r="GE6" s="8">
        <v>193.04</v>
      </c>
      <c r="GF6" s="7">
        <v>-1</v>
      </c>
      <c r="GG6" s="7">
        <v>-1</v>
      </c>
      <c r="GH6" s="2" t="s">
        <v>152</v>
      </c>
      <c r="GI6" s="2" t="s">
        <v>142</v>
      </c>
      <c r="GJ6" s="2" t="s">
        <v>170</v>
      </c>
      <c r="GK6" s="2" t="s">
        <v>171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152</v>
      </c>
      <c r="JV6" s="2" t="s">
        <v>142</v>
      </c>
      <c r="JW6" s="2" t="s">
        <v>172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152</v>
      </c>
      <c r="KV6" s="2" t="s">
        <v>173</v>
      </c>
      <c r="KW6" s="2" t="s">
        <v>145</v>
      </c>
      <c r="KX6" s="2" t="s">
        <v>174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110</v>
      </c>
      <c r="PS6" s="4"/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10</v>
      </c>
      <c r="AC7" s="2" t="s">
        <v>150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9</v>
      </c>
      <c r="AQ7" s="8">
        <v>1700.6</v>
      </c>
      <c r="AR7" s="4">
        <v>9</v>
      </c>
      <c r="AS7" s="8">
        <v>2369.84</v>
      </c>
      <c r="AT7" s="7"/>
      <c r="AU7" s="7">
        <v>-0.2824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0.4934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1700.6</v>
      </c>
      <c r="BL7" s="2" t="s">
        <v>177</v>
      </c>
      <c r="BM7" s="7">
        <v>1</v>
      </c>
      <c r="BN7" s="7">
        <v>1</v>
      </c>
      <c r="BO7" s="4">
        <v>6</v>
      </c>
      <c r="BP7" s="8">
        <v>1076.76</v>
      </c>
      <c r="BQ7" s="4">
        <v>3</v>
      </c>
      <c r="BR7" s="8">
        <v>694.95</v>
      </c>
      <c r="BS7" s="7">
        <v>1</v>
      </c>
      <c r="BT7" s="7">
        <v>0.5494</v>
      </c>
      <c r="BU7" s="2" t="s">
        <v>152</v>
      </c>
      <c r="BV7" s="2" t="s">
        <v>142</v>
      </c>
      <c r="BW7" s="2" t="s">
        <v>153</v>
      </c>
      <c r="BX7" s="2" t="s">
        <v>178</v>
      </c>
      <c r="BY7" s="2" t="s">
        <v>155</v>
      </c>
      <c r="BZ7" s="2" t="s">
        <v>155</v>
      </c>
      <c r="CA7" s="2" t="s">
        <v>145</v>
      </c>
      <c r="CB7" s="4">
        <v>1</v>
      </c>
      <c r="CC7" s="8">
        <v>299.99</v>
      </c>
      <c r="CD7" s="4">
        <v>1</v>
      </c>
      <c r="CE7" s="8">
        <v>509.99</v>
      </c>
      <c r="CF7" s="7"/>
      <c r="CG7" s="7">
        <v>-0.4118</v>
      </c>
      <c r="CH7" s="2" t="s">
        <v>152</v>
      </c>
      <c r="CI7" s="2" t="s">
        <v>142</v>
      </c>
      <c r="CJ7" s="2" t="s">
        <v>156</v>
      </c>
      <c r="CK7" s="2" t="s">
        <v>179</v>
      </c>
      <c r="CL7" s="2" t="s">
        <v>155</v>
      </c>
      <c r="CM7" s="2" t="s">
        <v>155</v>
      </c>
      <c r="CN7" s="2" t="s">
        <v>145</v>
      </c>
      <c r="CO7" s="4">
        <v>1</v>
      </c>
      <c r="CP7" s="8">
        <v>185.47</v>
      </c>
      <c r="CQ7" s="4"/>
      <c r="CR7" s="8"/>
      <c r="CS7" s="7"/>
      <c r="CT7" s="7"/>
      <c r="CU7" s="2" t="s">
        <v>152</v>
      </c>
      <c r="CV7" s="2" t="s">
        <v>142</v>
      </c>
      <c r="CW7" s="2" t="s">
        <v>158</v>
      </c>
      <c r="CX7" s="2" t="s">
        <v>180</v>
      </c>
      <c r="CY7" s="2" t="s">
        <v>155</v>
      </c>
      <c r="CZ7" s="2" t="s">
        <v>155</v>
      </c>
      <c r="DA7" s="2" t="s">
        <v>145</v>
      </c>
      <c r="DB7" s="4">
        <v>1</v>
      </c>
      <c r="DC7" s="8">
        <v>138.38</v>
      </c>
      <c r="DD7" s="4"/>
      <c r="DE7" s="8"/>
      <c r="DF7" s="7"/>
      <c r="DG7" s="7"/>
      <c r="DH7" s="2" t="s">
        <v>152</v>
      </c>
      <c r="DI7" s="2" t="s">
        <v>142</v>
      </c>
      <c r="DJ7" s="2" t="s">
        <v>160</v>
      </c>
      <c r="DK7" s="2" t="s">
        <v>181</v>
      </c>
      <c r="DL7" s="2" t="s">
        <v>155</v>
      </c>
      <c r="DM7" s="2" t="s">
        <v>155</v>
      </c>
      <c r="DN7" s="2" t="s">
        <v>145</v>
      </c>
      <c r="DO7" s="4"/>
      <c r="DP7" s="8"/>
      <c r="DQ7" s="4">
        <v>4</v>
      </c>
      <c r="DR7" s="8">
        <v>939.68</v>
      </c>
      <c r="DS7" s="7">
        <v>-1</v>
      </c>
      <c r="DT7" s="7">
        <v>-1</v>
      </c>
      <c r="DU7" s="2" t="s">
        <v>152</v>
      </c>
      <c r="DV7" s="2" t="s">
        <v>142</v>
      </c>
      <c r="DW7" s="2" t="s">
        <v>145</v>
      </c>
      <c r="DX7" s="2" t="s">
        <v>182</v>
      </c>
      <c r="DY7" s="2" t="s">
        <v>155</v>
      </c>
      <c r="DZ7" s="2" t="s">
        <v>155</v>
      </c>
      <c r="EA7" s="2" t="s">
        <v>145</v>
      </c>
      <c r="EB7" s="4"/>
      <c r="EC7" s="8"/>
      <c r="ED7" s="4"/>
      <c r="EE7" s="8"/>
      <c r="EF7" s="7"/>
      <c r="EG7" s="7"/>
      <c r="EH7" s="2" t="s">
        <v>152</v>
      </c>
      <c r="EI7" s="2" t="s">
        <v>142</v>
      </c>
      <c r="EJ7" s="2" t="s">
        <v>156</v>
      </c>
      <c r="EK7" s="2" t="s">
        <v>183</v>
      </c>
      <c r="EL7" s="2" t="s">
        <v>155</v>
      </c>
      <c r="EM7" s="2" t="s">
        <v>155</v>
      </c>
      <c r="EN7" s="2" t="s">
        <v>145</v>
      </c>
      <c r="EO7" s="4"/>
      <c r="EP7" s="8"/>
      <c r="EQ7" s="4">
        <v>1</v>
      </c>
      <c r="ER7" s="8">
        <v>225.22</v>
      </c>
      <c r="ES7" s="7">
        <v>-1</v>
      </c>
      <c r="ET7" s="7">
        <v>-1</v>
      </c>
      <c r="EU7" s="2" t="s">
        <v>152</v>
      </c>
      <c r="EV7" s="2" t="s">
        <v>142</v>
      </c>
      <c r="EW7" s="2" t="s">
        <v>164</v>
      </c>
      <c r="EX7" s="2" t="s">
        <v>184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152</v>
      </c>
      <c r="FI7" s="2" t="s">
        <v>142</v>
      </c>
      <c r="FJ7" s="2" t="s">
        <v>166</v>
      </c>
      <c r="FK7" s="2" t="s">
        <v>185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168</v>
      </c>
      <c r="FX7" s="2" t="s">
        <v>159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152</v>
      </c>
      <c r="GI7" s="2" t="s">
        <v>142</v>
      </c>
      <c r="GJ7" s="2" t="s">
        <v>170</v>
      </c>
      <c r="GK7" s="2" t="s">
        <v>145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152</v>
      </c>
      <c r="JV7" s="2" t="s">
        <v>142</v>
      </c>
      <c r="JW7" s="2" t="s">
        <v>172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186</v>
      </c>
      <c r="KV7" s="2" t="s">
        <v>142</v>
      </c>
      <c r="KW7" s="2" t="s">
        <v>145</v>
      </c>
      <c r="KX7" s="2" t="s">
        <v>145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4</v>
      </c>
      <c r="AC8" s="2" t="s">
        <v>150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406.89</v>
      </c>
      <c r="AR8" s="4">
        <v>3</v>
      </c>
      <c r="AS8" s="8">
        <v>695.06</v>
      </c>
      <c r="AT8" s="7">
        <v>-0.3333</v>
      </c>
      <c r="AU8" s="7">
        <v>-0.4146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0.118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2</v>
      </c>
      <c r="BK8" s="8">
        <v>406.89</v>
      </c>
      <c r="BL8" s="2" t="s">
        <v>189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168</v>
      </c>
      <c r="BX8" s="2" t="s">
        <v>190</v>
      </c>
      <c r="BY8" s="2" t="s">
        <v>155</v>
      </c>
      <c r="BZ8" s="2" t="s">
        <v>155</v>
      </c>
      <c r="CA8" s="2" t="s">
        <v>145</v>
      </c>
      <c r="CB8" s="4">
        <v>1</v>
      </c>
      <c r="CC8" s="8">
        <v>239.99</v>
      </c>
      <c r="CD8" s="4"/>
      <c r="CE8" s="8"/>
      <c r="CF8" s="7"/>
      <c r="CG8" s="7"/>
      <c r="CH8" s="2" t="s">
        <v>152</v>
      </c>
      <c r="CI8" s="2" t="s">
        <v>142</v>
      </c>
      <c r="CJ8" s="2" t="s">
        <v>156</v>
      </c>
      <c r="CK8" s="2" t="s">
        <v>191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152</v>
      </c>
      <c r="CV8" s="2" t="s">
        <v>142</v>
      </c>
      <c r="CW8" s="2" t="s">
        <v>192</v>
      </c>
      <c r="CX8" s="2" t="s">
        <v>193</v>
      </c>
      <c r="CY8" s="2" t="s">
        <v>155</v>
      </c>
      <c r="CZ8" s="2" t="s">
        <v>155</v>
      </c>
      <c r="DA8" s="2" t="s">
        <v>145</v>
      </c>
      <c r="DB8" s="4">
        <v>1</v>
      </c>
      <c r="DC8" s="8">
        <v>166.9</v>
      </c>
      <c r="DD8" s="4"/>
      <c r="DE8" s="8"/>
      <c r="DF8" s="7"/>
      <c r="DG8" s="7"/>
      <c r="DH8" s="2" t="s">
        <v>152</v>
      </c>
      <c r="DI8" s="2" t="s">
        <v>142</v>
      </c>
      <c r="DJ8" s="2" t="s">
        <v>160</v>
      </c>
      <c r="DK8" s="2" t="s">
        <v>194</v>
      </c>
      <c r="DL8" s="2" t="s">
        <v>155</v>
      </c>
      <c r="DM8" s="2" t="s">
        <v>155</v>
      </c>
      <c r="DN8" s="2" t="s">
        <v>145</v>
      </c>
      <c r="DO8" s="4"/>
      <c r="DP8" s="8"/>
      <c r="DQ8" s="4">
        <v>2</v>
      </c>
      <c r="DR8" s="8">
        <v>469.84</v>
      </c>
      <c r="DS8" s="7">
        <v>-1</v>
      </c>
      <c r="DT8" s="7">
        <v>-1</v>
      </c>
      <c r="DU8" s="2" t="s">
        <v>152</v>
      </c>
      <c r="DV8" s="2" t="s">
        <v>142</v>
      </c>
      <c r="DW8" s="2" t="s">
        <v>145</v>
      </c>
      <c r="DX8" s="2" t="s">
        <v>195</v>
      </c>
      <c r="DY8" s="2" t="s">
        <v>155</v>
      </c>
      <c r="DZ8" s="2" t="s">
        <v>155</v>
      </c>
      <c r="EA8" s="2" t="s">
        <v>145</v>
      </c>
      <c r="EB8" s="4"/>
      <c r="EC8" s="8"/>
      <c r="ED8" s="4"/>
      <c r="EE8" s="8"/>
      <c r="EF8" s="7"/>
      <c r="EG8" s="7"/>
      <c r="EH8" s="2" t="s">
        <v>152</v>
      </c>
      <c r="EI8" s="2" t="s">
        <v>142</v>
      </c>
      <c r="EJ8" s="2" t="s">
        <v>156</v>
      </c>
      <c r="EK8" s="2" t="s">
        <v>196</v>
      </c>
      <c r="EL8" s="2" t="s">
        <v>155</v>
      </c>
      <c r="EM8" s="2" t="s">
        <v>155</v>
      </c>
      <c r="EN8" s="2" t="s">
        <v>145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152</v>
      </c>
      <c r="EV8" s="2" t="s">
        <v>142</v>
      </c>
      <c r="EW8" s="2" t="s">
        <v>192</v>
      </c>
      <c r="EX8" s="2" t="s">
        <v>197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166</v>
      </c>
      <c r="FK8" s="2" t="s">
        <v>198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168</v>
      </c>
      <c r="FX8" s="2" t="s">
        <v>199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152</v>
      </c>
      <c r="GI8" s="2" t="s">
        <v>142</v>
      </c>
      <c r="GJ8" s="2" t="s">
        <v>170</v>
      </c>
      <c r="GK8" s="2" t="s">
        <v>145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152</v>
      </c>
      <c r="JV8" s="2" t="s">
        <v>142</v>
      </c>
      <c r="JW8" s="2" t="s">
        <v>200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186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60</v>
      </c>
      <c r="PS8" s="4"/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202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203</v>
      </c>
      <c r="Z9" s="4"/>
      <c r="AA9" s="4">
        <f>=ROUNDDOWN({0},0)</f>
      </c>
      <c r="AB9" s="5">
        <v>11</v>
      </c>
      <c r="AC9" s="2" t="s">
        <v>150</v>
      </c>
      <c r="AD9" s="4">
        <v>325</v>
      </c>
      <c r="AE9" s="4">
        <v>325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5</v>
      </c>
      <c r="AQ9" s="8">
        <v>772.53</v>
      </c>
      <c r="AR9" s="4">
        <v>6</v>
      </c>
      <c r="AS9" s="8">
        <v>1070.66</v>
      </c>
      <c r="AT9" s="7">
        <v>-0.1667</v>
      </c>
      <c r="AU9" s="7">
        <v>-0.2785</v>
      </c>
      <c r="AV9" s="4">
        <v>18</v>
      </c>
      <c r="AW9" s="8">
        <v>3273.47</v>
      </c>
      <c r="AX9" s="4">
        <v>16</v>
      </c>
      <c r="AY9" s="8">
        <v>3239.28</v>
      </c>
      <c r="AZ9" s="7">
        <v>0.125</v>
      </c>
      <c r="BA9" s="7">
        <v>0.0106</v>
      </c>
      <c r="BB9" s="7">
        <v>0.236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0.4871</v>
      </c>
      <c r="BJ9" s="4">
        <v>5</v>
      </c>
      <c r="BK9" s="8">
        <v>772.53</v>
      </c>
      <c r="BL9" s="2" t="s">
        <v>204</v>
      </c>
      <c r="BM9" s="7">
        <v>1</v>
      </c>
      <c r="BN9" s="7">
        <v>1</v>
      </c>
      <c r="BO9" s="4">
        <v>2</v>
      </c>
      <c r="BP9" s="8">
        <v>302.02</v>
      </c>
      <c r="BQ9" s="4">
        <v>2</v>
      </c>
      <c r="BR9" s="8">
        <v>386.08</v>
      </c>
      <c r="BS9" s="7"/>
      <c r="BT9" s="7">
        <v>-0.2177</v>
      </c>
      <c r="BU9" s="2" t="s">
        <v>152</v>
      </c>
      <c r="BV9" s="2" t="s">
        <v>142</v>
      </c>
      <c r="BW9" s="2" t="s">
        <v>153</v>
      </c>
      <c r="BX9" s="2" t="s">
        <v>178</v>
      </c>
      <c r="BY9" s="2" t="s">
        <v>155</v>
      </c>
      <c r="BZ9" s="2" t="s">
        <v>155</v>
      </c>
      <c r="CA9" s="2" t="s">
        <v>145</v>
      </c>
      <c r="CB9" s="4">
        <v>1</v>
      </c>
      <c r="CC9" s="8">
        <v>259.99</v>
      </c>
      <c r="CD9" s="4"/>
      <c r="CE9" s="8"/>
      <c r="CF9" s="7"/>
      <c r="CG9" s="7"/>
      <c r="CH9" s="2" t="s">
        <v>152</v>
      </c>
      <c r="CI9" s="2" t="s">
        <v>142</v>
      </c>
      <c r="CJ9" s="2" t="s">
        <v>203</v>
      </c>
      <c r="CK9" s="2" t="s">
        <v>205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152</v>
      </c>
      <c r="CV9" s="2" t="s">
        <v>142</v>
      </c>
      <c r="CW9" s="2" t="s">
        <v>158</v>
      </c>
      <c r="CX9" s="2" t="s">
        <v>206</v>
      </c>
      <c r="CY9" s="2" t="s">
        <v>155</v>
      </c>
      <c r="CZ9" s="2" t="s">
        <v>155</v>
      </c>
      <c r="DA9" s="2" t="s">
        <v>145</v>
      </c>
      <c r="DB9" s="4">
        <v>2</v>
      </c>
      <c r="DC9" s="8">
        <v>210.52</v>
      </c>
      <c r="DD9" s="4">
        <v>2</v>
      </c>
      <c r="DE9" s="8">
        <v>303.86</v>
      </c>
      <c r="DF9" s="7"/>
      <c r="DG9" s="7">
        <v>-0.3072</v>
      </c>
      <c r="DH9" s="2" t="s">
        <v>152</v>
      </c>
      <c r="DI9" s="2" t="s">
        <v>142</v>
      </c>
      <c r="DJ9" s="2" t="s">
        <v>160</v>
      </c>
      <c r="DK9" s="2" t="s">
        <v>207</v>
      </c>
      <c r="DL9" s="2" t="s">
        <v>155</v>
      </c>
      <c r="DM9" s="2" t="s">
        <v>155</v>
      </c>
      <c r="DN9" s="2" t="s">
        <v>145</v>
      </c>
      <c r="DO9" s="4"/>
      <c r="DP9" s="8"/>
      <c r="DQ9" s="4"/>
      <c r="DR9" s="8"/>
      <c r="DS9" s="7"/>
      <c r="DT9" s="7"/>
      <c r="DU9" s="2" t="s">
        <v>152</v>
      </c>
      <c r="DV9" s="2" t="s">
        <v>142</v>
      </c>
      <c r="DW9" s="2" t="s">
        <v>145</v>
      </c>
      <c r="DX9" s="2" t="s">
        <v>208</v>
      </c>
      <c r="DY9" s="2" t="s">
        <v>155</v>
      </c>
      <c r="DZ9" s="2" t="s">
        <v>155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203</v>
      </c>
      <c r="EK9" s="2" t="s">
        <v>209</v>
      </c>
      <c r="EL9" s="2" t="s">
        <v>155</v>
      </c>
      <c r="EM9" s="2" t="s">
        <v>155</v>
      </c>
      <c r="EN9" s="2" t="s">
        <v>145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152</v>
      </c>
      <c r="EV9" s="2" t="s">
        <v>142</v>
      </c>
      <c r="EW9" s="2" t="s">
        <v>164</v>
      </c>
      <c r="EX9" s="2" t="s">
        <v>210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166</v>
      </c>
      <c r="FK9" s="2" t="s">
        <v>211</v>
      </c>
      <c r="FL9" s="2" t="s">
        <v>155</v>
      </c>
      <c r="FM9" s="2" t="s">
        <v>155</v>
      </c>
      <c r="FN9" s="2" t="s">
        <v>145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152</v>
      </c>
      <c r="FV9" s="2" t="s">
        <v>142</v>
      </c>
      <c r="FW9" s="2" t="s">
        <v>168</v>
      </c>
      <c r="FX9" s="2" t="s">
        <v>212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152</v>
      </c>
      <c r="GI9" s="2" t="s">
        <v>142</v>
      </c>
      <c r="GJ9" s="2" t="s">
        <v>170</v>
      </c>
      <c r="GK9" s="2" t="s">
        <v>213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152</v>
      </c>
      <c r="JV9" s="2" t="s">
        <v>142</v>
      </c>
      <c r="JW9" s="2" t="s">
        <v>172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152</v>
      </c>
      <c r="KV9" s="2" t="s">
        <v>173</v>
      </c>
      <c r="KW9" s="2" t="s">
        <v>145</v>
      </c>
      <c r="KX9" s="2" t="s">
        <v>214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325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176</v>
      </c>
      <c r="K10" s="2" t="s">
        <v>202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216</v>
      </c>
      <c r="Z10" s="4"/>
      <c r="AA10" s="4">
        <f>=ROUNDDOWN({0},0)</f>
      </c>
      <c r="AB10" s="5">
        <v>16</v>
      </c>
      <c r="AC10" s="2" t="s">
        <v>150</v>
      </c>
      <c r="AD10" s="4">
        <v>500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11</v>
      </c>
      <c r="AQ10" s="8">
        <v>2084.27</v>
      </c>
      <c r="AR10" s="4">
        <v>8</v>
      </c>
      <c r="AS10" s="8">
        <v>1761.08</v>
      </c>
      <c r="AT10" s="7">
        <v>0.375</v>
      </c>
      <c r="AU10" s="7">
        <v>0.1835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0.6367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11</v>
      </c>
      <c r="BK10" s="8">
        <v>2084.27</v>
      </c>
      <c r="BL10" s="2" t="s">
        <v>217</v>
      </c>
      <c r="BM10" s="7">
        <v>1</v>
      </c>
      <c r="BN10" s="7">
        <v>1</v>
      </c>
      <c r="BO10" s="4">
        <v>9</v>
      </c>
      <c r="BP10" s="8">
        <v>1615.14</v>
      </c>
      <c r="BQ10" s="4">
        <v>4</v>
      </c>
      <c r="BR10" s="8">
        <v>926.6</v>
      </c>
      <c r="BS10" s="7">
        <v>1.25</v>
      </c>
      <c r="BT10" s="7">
        <v>0.7431</v>
      </c>
      <c r="BU10" s="2" t="s">
        <v>152</v>
      </c>
      <c r="BV10" s="2" t="s">
        <v>142</v>
      </c>
      <c r="BW10" s="2" t="s">
        <v>153</v>
      </c>
      <c r="BX10" s="2" t="s">
        <v>178</v>
      </c>
      <c r="BY10" s="2" t="s">
        <v>155</v>
      </c>
      <c r="BZ10" s="2" t="s">
        <v>155</v>
      </c>
      <c r="CA10" s="2" t="s">
        <v>145</v>
      </c>
      <c r="CB10" s="4">
        <v>1</v>
      </c>
      <c r="CC10" s="8">
        <v>299.99</v>
      </c>
      <c r="CD10" s="4"/>
      <c r="CE10" s="8"/>
      <c r="CF10" s="7"/>
      <c r="CG10" s="7"/>
      <c r="CH10" s="2" t="s">
        <v>152</v>
      </c>
      <c r="CI10" s="2" t="s">
        <v>142</v>
      </c>
      <c r="CJ10" s="2" t="s">
        <v>216</v>
      </c>
      <c r="CK10" s="2" t="s">
        <v>218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152</v>
      </c>
      <c r="CV10" s="2" t="s">
        <v>142</v>
      </c>
      <c r="CW10" s="2" t="s">
        <v>158</v>
      </c>
      <c r="CX10" s="2" t="s">
        <v>219</v>
      </c>
      <c r="CY10" s="2" t="s">
        <v>155</v>
      </c>
      <c r="CZ10" s="2" t="s">
        <v>155</v>
      </c>
      <c r="DA10" s="2" t="s">
        <v>145</v>
      </c>
      <c r="DB10" s="4"/>
      <c r="DC10" s="8"/>
      <c r="DD10" s="4">
        <v>2</v>
      </c>
      <c r="DE10" s="8">
        <v>364.64</v>
      </c>
      <c r="DF10" s="7">
        <v>-1</v>
      </c>
      <c r="DG10" s="7">
        <v>-1</v>
      </c>
      <c r="DH10" s="2" t="s">
        <v>152</v>
      </c>
      <c r="DI10" s="2" t="s">
        <v>142</v>
      </c>
      <c r="DJ10" s="2" t="s">
        <v>160</v>
      </c>
      <c r="DK10" s="2" t="s">
        <v>220</v>
      </c>
      <c r="DL10" s="2" t="s">
        <v>155</v>
      </c>
      <c r="DM10" s="2" t="s">
        <v>155</v>
      </c>
      <c r="DN10" s="2" t="s">
        <v>145</v>
      </c>
      <c r="DO10" s="4">
        <v>1</v>
      </c>
      <c r="DP10" s="8">
        <v>169.14</v>
      </c>
      <c r="DQ10" s="4">
        <v>2</v>
      </c>
      <c r="DR10" s="8">
        <v>469.84</v>
      </c>
      <c r="DS10" s="7">
        <v>-0.5</v>
      </c>
      <c r="DT10" s="7">
        <v>-0.64</v>
      </c>
      <c r="DU10" s="2" t="s">
        <v>152</v>
      </c>
      <c r="DV10" s="2" t="s">
        <v>142</v>
      </c>
      <c r="DW10" s="2" t="s">
        <v>145</v>
      </c>
      <c r="DX10" s="2" t="s">
        <v>182</v>
      </c>
      <c r="DY10" s="2" t="s">
        <v>155</v>
      </c>
      <c r="DZ10" s="2" t="s">
        <v>155</v>
      </c>
      <c r="EA10" s="2" t="s">
        <v>145</v>
      </c>
      <c r="EB10" s="4"/>
      <c r="EC10" s="8"/>
      <c r="ED10" s="4"/>
      <c r="EE10" s="8"/>
      <c r="EF10" s="7"/>
      <c r="EG10" s="7"/>
      <c r="EH10" s="2" t="s">
        <v>152</v>
      </c>
      <c r="EI10" s="2" t="s">
        <v>142</v>
      </c>
      <c r="EJ10" s="2" t="s">
        <v>216</v>
      </c>
      <c r="EK10" s="2" t="s">
        <v>156</v>
      </c>
      <c r="EL10" s="2" t="s">
        <v>155</v>
      </c>
      <c r="EM10" s="2" t="s">
        <v>155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164</v>
      </c>
      <c r="EX10" s="2" t="s">
        <v>221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166</v>
      </c>
      <c r="FK10" s="2" t="s">
        <v>222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168</v>
      </c>
      <c r="FX10" s="2" t="s">
        <v>223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152</v>
      </c>
      <c r="GI10" s="2" t="s">
        <v>142</v>
      </c>
      <c r="GJ10" s="2" t="s">
        <v>170</v>
      </c>
      <c r="GK10" s="2" t="s">
        <v>145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152</v>
      </c>
      <c r="JV10" s="2" t="s">
        <v>142</v>
      </c>
      <c r="JW10" s="2" t="s">
        <v>172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186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500</v>
      </c>
      <c r="PS10" s="4"/>
    </row>
    <row r="11">
      <c r="A11" s="2" t="s">
        <v>224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202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216</v>
      </c>
      <c r="Z11" s="4"/>
      <c r="AA11" s="4">
        <f>=ROUNDDOWN({0},0)</f>
      </c>
      <c r="AB11" s="5">
        <v>7</v>
      </c>
      <c r="AC11" s="2" t="s">
        <v>150</v>
      </c>
      <c r="AD11" s="4">
        <v>205</v>
      </c>
      <c r="AE11" s="4">
        <v>205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416.67</v>
      </c>
      <c r="AR11" s="4">
        <v>2</v>
      </c>
      <c r="AS11" s="8">
        <v>407.54</v>
      </c>
      <c r="AT11" s="7"/>
      <c r="AU11" s="7">
        <v>0.0224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0.1273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416.67</v>
      </c>
      <c r="BL11" s="2" t="s">
        <v>225</v>
      </c>
      <c r="BM11" s="7">
        <v>1</v>
      </c>
      <c r="BN11" s="7">
        <v>1</v>
      </c>
      <c r="BO11" s="4">
        <v>1</v>
      </c>
      <c r="BP11" s="8">
        <v>179.66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168</v>
      </c>
      <c r="BX11" s="2" t="s">
        <v>190</v>
      </c>
      <c r="BY11" s="2" t="s">
        <v>155</v>
      </c>
      <c r="BZ11" s="2" t="s">
        <v>155</v>
      </c>
      <c r="CA11" s="2" t="s">
        <v>145</v>
      </c>
      <c r="CB11" s="4"/>
      <c r="CC11" s="8"/>
      <c r="CD11" s="4"/>
      <c r="CE11" s="8"/>
      <c r="CF11" s="7"/>
      <c r="CG11" s="7"/>
      <c r="CH11" s="2" t="s">
        <v>152</v>
      </c>
      <c r="CI11" s="2" t="s">
        <v>142</v>
      </c>
      <c r="CJ11" s="2" t="s">
        <v>216</v>
      </c>
      <c r="CK11" s="2" t="s">
        <v>183</v>
      </c>
      <c r="CL11" s="2" t="s">
        <v>155</v>
      </c>
      <c r="CM11" s="2" t="s">
        <v>155</v>
      </c>
      <c r="CN11" s="2" t="s">
        <v>145</v>
      </c>
      <c r="CO11" s="4"/>
      <c r="CP11" s="8"/>
      <c r="CQ11" s="4"/>
      <c r="CR11" s="8"/>
      <c r="CS11" s="7"/>
      <c r="CT11" s="7"/>
      <c r="CU11" s="2" t="s">
        <v>152</v>
      </c>
      <c r="CV11" s="2" t="s">
        <v>142</v>
      </c>
      <c r="CW11" s="2" t="s">
        <v>192</v>
      </c>
      <c r="CX11" s="2" t="s">
        <v>226</v>
      </c>
      <c r="CY11" s="2" t="s">
        <v>155</v>
      </c>
      <c r="CZ11" s="2" t="s">
        <v>155</v>
      </c>
      <c r="DA11" s="2" t="s">
        <v>145</v>
      </c>
      <c r="DB11" s="4"/>
      <c r="DC11" s="8"/>
      <c r="DD11" s="4">
        <v>1</v>
      </c>
      <c r="DE11" s="8">
        <v>182.32</v>
      </c>
      <c r="DF11" s="7">
        <v>-1</v>
      </c>
      <c r="DG11" s="7">
        <v>-1</v>
      </c>
      <c r="DH11" s="2" t="s">
        <v>152</v>
      </c>
      <c r="DI11" s="2" t="s">
        <v>142</v>
      </c>
      <c r="DJ11" s="2" t="s">
        <v>160</v>
      </c>
      <c r="DK11" s="2" t="s">
        <v>227</v>
      </c>
      <c r="DL11" s="2" t="s">
        <v>155</v>
      </c>
      <c r="DM11" s="2" t="s">
        <v>155</v>
      </c>
      <c r="DN11" s="2" t="s">
        <v>145</v>
      </c>
      <c r="DO11" s="4"/>
      <c r="DP11" s="8"/>
      <c r="DQ11" s="4"/>
      <c r="DR11" s="8"/>
      <c r="DS11" s="7"/>
      <c r="DT11" s="7"/>
      <c r="DU11" s="2" t="s">
        <v>152</v>
      </c>
      <c r="DV11" s="2" t="s">
        <v>142</v>
      </c>
      <c r="DW11" s="2" t="s">
        <v>145</v>
      </c>
      <c r="DX11" s="2" t="s">
        <v>197</v>
      </c>
      <c r="DY11" s="2" t="s">
        <v>155</v>
      </c>
      <c r="DZ11" s="2" t="s">
        <v>155</v>
      </c>
      <c r="EA11" s="2" t="s">
        <v>145</v>
      </c>
      <c r="EB11" s="4"/>
      <c r="EC11" s="8"/>
      <c r="ED11" s="4"/>
      <c r="EE11" s="8"/>
      <c r="EF11" s="7"/>
      <c r="EG11" s="7"/>
      <c r="EH11" s="2" t="s">
        <v>152</v>
      </c>
      <c r="EI11" s="2" t="s">
        <v>142</v>
      </c>
      <c r="EJ11" s="2" t="s">
        <v>216</v>
      </c>
      <c r="EK11" s="2" t="s">
        <v>228</v>
      </c>
      <c r="EL11" s="2" t="s">
        <v>155</v>
      </c>
      <c r="EM11" s="2" t="s">
        <v>155</v>
      </c>
      <c r="EN11" s="2" t="s">
        <v>145</v>
      </c>
      <c r="EO11" s="4">
        <v>1</v>
      </c>
      <c r="EP11" s="8">
        <v>237.01</v>
      </c>
      <c r="EQ11" s="4">
        <v>1</v>
      </c>
      <c r="ER11" s="8">
        <v>225.22</v>
      </c>
      <c r="ES11" s="7"/>
      <c r="ET11" s="7">
        <v>0.0523</v>
      </c>
      <c r="EU11" s="2" t="s">
        <v>152</v>
      </c>
      <c r="EV11" s="2" t="s">
        <v>142</v>
      </c>
      <c r="EW11" s="2" t="s">
        <v>192</v>
      </c>
      <c r="EX11" s="2" t="s">
        <v>229</v>
      </c>
      <c r="EY11" s="2" t="s">
        <v>155</v>
      </c>
      <c r="EZ11" s="2" t="s">
        <v>155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166</v>
      </c>
      <c r="FK11" s="2" t="s">
        <v>145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168</v>
      </c>
      <c r="FX11" s="2" t="s">
        <v>230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152</v>
      </c>
      <c r="GI11" s="2" t="s">
        <v>142</v>
      </c>
      <c r="GJ11" s="2" t="s">
        <v>170</v>
      </c>
      <c r="GK11" s="2" t="s">
        <v>145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152</v>
      </c>
      <c r="JV11" s="2" t="s">
        <v>142</v>
      </c>
      <c r="JW11" s="2" t="s">
        <v>200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186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205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142</v>
      </c>
      <c r="BW12" s="2" t="s">
        <v>145</v>
      </c>
      <c r="BX12" s="2" t="s">
        <v>145</v>
      </c>
      <c r="BY12" s="2" t="s">
        <v>155</v>
      </c>
      <c r="BZ12" s="2" t="s">
        <v>155</v>
      </c>
      <c r="CA12" s="2" t="s">
        <v>145</v>
      </c>
      <c r="CB12" s="4"/>
      <c r="CC12" s="8"/>
      <c r="CD12" s="4"/>
      <c r="CE12" s="8"/>
      <c r="CF12" s="7"/>
      <c r="CG12" s="7"/>
      <c r="CH12" s="2" t="s">
        <v>152</v>
      </c>
      <c r="CI12" s="2" t="s">
        <v>173</v>
      </c>
      <c r="CJ12" s="2" t="s">
        <v>145</v>
      </c>
      <c r="CK12" s="2" t="s">
        <v>145</v>
      </c>
      <c r="CL12" s="2" t="s">
        <v>155</v>
      </c>
      <c r="CM12" s="2" t="s">
        <v>155</v>
      </c>
      <c r="CN12" s="2" t="s">
        <v>145</v>
      </c>
      <c r="CO12" s="4"/>
      <c r="CP12" s="8"/>
      <c r="CQ12" s="4"/>
      <c r="CR12" s="8"/>
      <c r="CS12" s="7"/>
      <c r="CT12" s="7"/>
      <c r="CU12" s="2" t="s">
        <v>237</v>
      </c>
      <c r="CV12" s="2" t="s">
        <v>142</v>
      </c>
      <c r="CW12" s="2" t="s">
        <v>145</v>
      </c>
      <c r="CX12" s="2" t="s">
        <v>145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152</v>
      </c>
      <c r="DI12" s="2" t="s">
        <v>142</v>
      </c>
      <c r="DJ12" s="2" t="s">
        <v>145</v>
      </c>
      <c r="DK12" s="2" t="s">
        <v>145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155</v>
      </c>
      <c r="DZ12" s="2" t="s">
        <v>155</v>
      </c>
      <c r="EA12" s="2" t="s">
        <v>145</v>
      </c>
      <c r="EB12" s="4"/>
      <c r="EC12" s="8"/>
      <c r="ED12" s="4"/>
      <c r="EE12" s="8"/>
      <c r="EF12" s="7"/>
      <c r="EG12" s="7"/>
      <c r="EH12" s="2" t="s">
        <v>152</v>
      </c>
      <c r="EI12" s="2" t="s">
        <v>142</v>
      </c>
      <c r="EJ12" s="2" t="s">
        <v>145</v>
      </c>
      <c r="EK12" s="2" t="s">
        <v>145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237</v>
      </c>
      <c r="EV12" s="2" t="s">
        <v>142</v>
      </c>
      <c r="EW12" s="2" t="s">
        <v>145</v>
      </c>
      <c r="EX12" s="2" t="s">
        <v>145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237</v>
      </c>
      <c r="II12" s="2" t="s">
        <v>142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239</v>
      </c>
      <c r="IV12" s="2" t="s">
        <v>142</v>
      </c>
      <c r="IW12" s="2" t="s">
        <v>145</v>
      </c>
      <c r="IX12" s="2" t="s">
        <v>145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237</v>
      </c>
      <c r="JI12" s="2" t="s">
        <v>142</v>
      </c>
      <c r="JJ12" s="2" t="s">
        <v>145</v>
      </c>
      <c r="JK12" s="2" t="s">
        <v>145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152</v>
      </c>
      <c r="JV12" s="2" t="s">
        <v>173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237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237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155</v>
      </c>
      <c r="OZ12" s="2" t="s">
        <v>155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176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142</v>
      </c>
      <c r="BW13" s="2" t="s">
        <v>145</v>
      </c>
      <c r="BX13" s="2" t="s">
        <v>145</v>
      </c>
      <c r="BY13" s="2" t="s">
        <v>155</v>
      </c>
      <c r="BZ13" s="2" t="s">
        <v>155</v>
      </c>
      <c r="CA13" s="2" t="s">
        <v>145</v>
      </c>
      <c r="CB13" s="4"/>
      <c r="CC13" s="8"/>
      <c r="CD13" s="4"/>
      <c r="CE13" s="8"/>
      <c r="CF13" s="7"/>
      <c r="CG13" s="7"/>
      <c r="CH13" s="2" t="s">
        <v>152</v>
      </c>
      <c r="CI13" s="2" t="s">
        <v>173</v>
      </c>
      <c r="CJ13" s="2" t="s">
        <v>145</v>
      </c>
      <c r="CK13" s="2" t="s">
        <v>145</v>
      </c>
      <c r="CL13" s="2" t="s">
        <v>155</v>
      </c>
      <c r="CM13" s="2" t="s">
        <v>155</v>
      </c>
      <c r="CN13" s="2" t="s">
        <v>145</v>
      </c>
      <c r="CO13" s="4"/>
      <c r="CP13" s="8"/>
      <c r="CQ13" s="4"/>
      <c r="CR13" s="8"/>
      <c r="CS13" s="7"/>
      <c r="CT13" s="7"/>
      <c r="CU13" s="2" t="s">
        <v>237</v>
      </c>
      <c r="CV13" s="2" t="s">
        <v>142</v>
      </c>
      <c r="CW13" s="2" t="s">
        <v>145</v>
      </c>
      <c r="CX13" s="2" t="s">
        <v>145</v>
      </c>
      <c r="CY13" s="2" t="s">
        <v>155</v>
      </c>
      <c r="CZ13" s="2" t="s">
        <v>155</v>
      </c>
      <c r="DA13" s="2" t="s">
        <v>145</v>
      </c>
      <c r="DB13" s="4"/>
      <c r="DC13" s="8"/>
      <c r="DD13" s="4"/>
      <c r="DE13" s="8"/>
      <c r="DF13" s="7"/>
      <c r="DG13" s="7"/>
      <c r="DH13" s="2" t="s">
        <v>152</v>
      </c>
      <c r="DI13" s="2" t="s">
        <v>142</v>
      </c>
      <c r="DJ13" s="2" t="s">
        <v>145</v>
      </c>
      <c r="DK13" s="2" t="s">
        <v>145</v>
      </c>
      <c r="DL13" s="2" t="s">
        <v>155</v>
      </c>
      <c r="DM13" s="2" t="s">
        <v>155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152</v>
      </c>
      <c r="EI13" s="2" t="s">
        <v>142</v>
      </c>
      <c r="EJ13" s="2" t="s">
        <v>145</v>
      </c>
      <c r="EK13" s="2" t="s">
        <v>145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237</v>
      </c>
      <c r="EV13" s="2" t="s">
        <v>142</v>
      </c>
      <c r="EW13" s="2" t="s">
        <v>145</v>
      </c>
      <c r="EX13" s="2" t="s">
        <v>145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237</v>
      </c>
      <c r="II13" s="2" t="s">
        <v>142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239</v>
      </c>
      <c r="IV13" s="2" t="s">
        <v>142</v>
      </c>
      <c r="IW13" s="2" t="s">
        <v>145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237</v>
      </c>
      <c r="JI13" s="2" t="s">
        <v>142</v>
      </c>
      <c r="JJ13" s="2" t="s">
        <v>145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152</v>
      </c>
      <c r="JV13" s="2" t="s">
        <v>173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237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237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155</v>
      </c>
      <c r="OZ13" s="2" t="s">
        <v>155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142</v>
      </c>
      <c r="BW14" s="2" t="s">
        <v>145</v>
      </c>
      <c r="BX14" s="2" t="s">
        <v>145</v>
      </c>
      <c r="BY14" s="2" t="s">
        <v>155</v>
      </c>
      <c r="BZ14" s="2" t="s">
        <v>155</v>
      </c>
      <c r="CA14" s="2" t="s">
        <v>145</v>
      </c>
      <c r="CB14" s="4"/>
      <c r="CC14" s="8"/>
      <c r="CD14" s="4"/>
      <c r="CE14" s="8"/>
      <c r="CF14" s="7"/>
      <c r="CG14" s="7"/>
      <c r="CH14" s="2" t="s">
        <v>152</v>
      </c>
      <c r="CI14" s="2" t="s">
        <v>173</v>
      </c>
      <c r="CJ14" s="2" t="s">
        <v>145</v>
      </c>
      <c r="CK14" s="2" t="s">
        <v>145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237</v>
      </c>
      <c r="CV14" s="2" t="s">
        <v>142</v>
      </c>
      <c r="CW14" s="2" t="s">
        <v>145</v>
      </c>
      <c r="CX14" s="2" t="s">
        <v>145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152</v>
      </c>
      <c r="DI14" s="2" t="s">
        <v>142</v>
      </c>
      <c r="DJ14" s="2" t="s">
        <v>145</v>
      </c>
      <c r="DK14" s="2" t="s">
        <v>145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152</v>
      </c>
      <c r="EI14" s="2" t="s">
        <v>142</v>
      </c>
      <c r="EJ14" s="2" t="s">
        <v>145</v>
      </c>
      <c r="EK14" s="2" t="s">
        <v>145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237</v>
      </c>
      <c r="EV14" s="2" t="s">
        <v>142</v>
      </c>
      <c r="EW14" s="2" t="s">
        <v>145</v>
      </c>
      <c r="EX14" s="2" t="s">
        <v>145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237</v>
      </c>
      <c r="II14" s="2" t="s">
        <v>142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239</v>
      </c>
      <c r="IV14" s="2" t="s">
        <v>142</v>
      </c>
      <c r="IW14" s="2" t="s">
        <v>145</v>
      </c>
      <c r="IX14" s="2" t="s">
        <v>145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237</v>
      </c>
      <c r="JI14" s="2" t="s">
        <v>142</v>
      </c>
      <c r="JJ14" s="2" t="s">
        <v>145</v>
      </c>
      <c r="JK14" s="2" t="s">
        <v>145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152</v>
      </c>
      <c r="JV14" s="2" t="s">
        <v>173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237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155</v>
      </c>
      <c r="MM14" s="2" t="s">
        <v>155</v>
      </c>
      <c r="MN14" s="2" t="s">
        <v>145</v>
      </c>
      <c r="MO14" s="4"/>
      <c r="MP14" s="8"/>
      <c r="MQ14" s="4"/>
      <c r="MR14" s="8"/>
      <c r="MS14" s="7"/>
      <c r="MT14" s="7"/>
      <c r="MU14" s="2" t="s">
        <v>237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155</v>
      </c>
      <c r="OZ14" s="2" t="s">
        <v>155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/>
      <c r="AA15" s="4">
        <f>=ROUNDDOWN({0},0)</f>
      </c>
      <c r="AB15" s="5">
        <v>12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10</v>
      </c>
      <c r="AQ15" s="8">
        <v>1605.65</v>
      </c>
      <c r="AR15" s="4">
        <v>2</v>
      </c>
      <c r="AS15" s="8">
        <v>384.98</v>
      </c>
      <c r="AT15" s="7">
        <v>4</v>
      </c>
      <c r="AU15" s="7">
        <v>3.1707</v>
      </c>
      <c r="AV15" s="4">
        <v>24</v>
      </c>
      <c r="AW15" s="8">
        <v>4240.15</v>
      </c>
      <c r="AX15" s="4">
        <v>4</v>
      </c>
      <c r="AY15" s="8">
        <v>854.82</v>
      </c>
      <c r="AZ15" s="7">
        <v>5</v>
      </c>
      <c r="BA15" s="7">
        <v>3.9603</v>
      </c>
      <c r="BB15" s="7">
        <v>0.3787</v>
      </c>
      <c r="BC15" s="4">
        <v>34</v>
      </c>
      <c r="BD15" s="8">
        <v>6204.38</v>
      </c>
      <c r="BE15" s="4">
        <v>11</v>
      </c>
      <c r="BF15" s="8">
        <v>2306.56</v>
      </c>
      <c r="BG15" s="7">
        <v>2.0909</v>
      </c>
      <c r="BH15" s="7">
        <v>1.6899</v>
      </c>
      <c r="BI15" s="7">
        <v>0.6834</v>
      </c>
      <c r="BJ15" s="4">
        <v>10</v>
      </c>
      <c r="BK15" s="8">
        <v>1605.65</v>
      </c>
      <c r="BL15" s="2" t="s">
        <v>247</v>
      </c>
      <c r="BM15" s="7">
        <v>1</v>
      </c>
      <c r="BN15" s="7">
        <v>1</v>
      </c>
      <c r="BO15" s="4">
        <v>3</v>
      </c>
      <c r="BP15" s="8">
        <v>460.41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248</v>
      </c>
      <c r="BY15" s="2" t="s">
        <v>155</v>
      </c>
      <c r="BZ15" s="2" t="s">
        <v>155</v>
      </c>
      <c r="CA15" s="2" t="s">
        <v>145</v>
      </c>
      <c r="CB15" s="4">
        <v>1</v>
      </c>
      <c r="CC15" s="8">
        <v>202.79</v>
      </c>
      <c r="CD15" s="4"/>
      <c r="CE15" s="8"/>
      <c r="CF15" s="7"/>
      <c r="CG15" s="7"/>
      <c r="CH15" s="2" t="s">
        <v>152</v>
      </c>
      <c r="CI15" s="2" t="s">
        <v>142</v>
      </c>
      <c r="CJ15" s="2" t="s">
        <v>249</v>
      </c>
      <c r="CK15" s="2" t="s">
        <v>250</v>
      </c>
      <c r="CL15" s="2" t="s">
        <v>155</v>
      </c>
      <c r="CM15" s="2" t="s">
        <v>155</v>
      </c>
      <c r="CN15" s="2" t="s">
        <v>145</v>
      </c>
      <c r="CO15" s="4">
        <v>2</v>
      </c>
      <c r="CP15" s="8">
        <v>316.84</v>
      </c>
      <c r="CQ15" s="4"/>
      <c r="CR15" s="8"/>
      <c r="CS15" s="7"/>
      <c r="CT15" s="7"/>
      <c r="CU15" s="2" t="s">
        <v>152</v>
      </c>
      <c r="CV15" s="2" t="s">
        <v>142</v>
      </c>
      <c r="CW15" s="2" t="s">
        <v>251</v>
      </c>
      <c r="CX15" s="2" t="s">
        <v>252</v>
      </c>
      <c r="CY15" s="2" t="s">
        <v>155</v>
      </c>
      <c r="CZ15" s="2" t="s">
        <v>155</v>
      </c>
      <c r="DA15" s="2" t="s">
        <v>145</v>
      </c>
      <c r="DB15" s="4">
        <v>1</v>
      </c>
      <c r="DC15" s="8">
        <v>142.74</v>
      </c>
      <c r="DD15" s="4">
        <v>1</v>
      </c>
      <c r="DE15" s="8">
        <v>178.74</v>
      </c>
      <c r="DF15" s="7"/>
      <c r="DG15" s="7">
        <v>-0.2014</v>
      </c>
      <c r="DH15" s="2" t="s">
        <v>152</v>
      </c>
      <c r="DI15" s="2" t="s">
        <v>142</v>
      </c>
      <c r="DJ15" s="2" t="s">
        <v>253</v>
      </c>
      <c r="DK15" s="2" t="s">
        <v>254</v>
      </c>
      <c r="DL15" s="2" t="s">
        <v>155</v>
      </c>
      <c r="DM15" s="2" t="s">
        <v>155</v>
      </c>
      <c r="DN15" s="2" t="s">
        <v>145</v>
      </c>
      <c r="DO15" s="4">
        <v>2</v>
      </c>
      <c r="DP15" s="8">
        <v>281.92</v>
      </c>
      <c r="DQ15" s="4"/>
      <c r="DR15" s="8"/>
      <c r="DS15" s="7"/>
      <c r="DT15" s="7"/>
      <c r="DU15" s="2" t="s">
        <v>152</v>
      </c>
      <c r="DV15" s="2" t="s">
        <v>142</v>
      </c>
      <c r="DW15" s="2" t="s">
        <v>145</v>
      </c>
      <c r="DX15" s="2" t="s">
        <v>255</v>
      </c>
      <c r="DY15" s="2" t="s">
        <v>155</v>
      </c>
      <c r="DZ15" s="2" t="s">
        <v>155</v>
      </c>
      <c r="EA15" s="2" t="s">
        <v>145</v>
      </c>
      <c r="EB15" s="4"/>
      <c r="EC15" s="8"/>
      <c r="ED15" s="4">
        <v>1</v>
      </c>
      <c r="EE15" s="8">
        <v>206.24</v>
      </c>
      <c r="EF15" s="7">
        <v>-1</v>
      </c>
      <c r="EG15" s="7">
        <v>-1</v>
      </c>
      <c r="EH15" s="2" t="s">
        <v>152</v>
      </c>
      <c r="EI15" s="2" t="s">
        <v>142</v>
      </c>
      <c r="EJ15" s="2" t="s">
        <v>249</v>
      </c>
      <c r="EK15" s="2" t="s">
        <v>256</v>
      </c>
      <c r="EL15" s="2" t="s">
        <v>155</v>
      </c>
      <c r="EM15" s="2" t="s">
        <v>155</v>
      </c>
      <c r="EN15" s="2" t="s">
        <v>145</v>
      </c>
      <c r="EO15" s="4">
        <v>1</v>
      </c>
      <c r="EP15" s="8">
        <v>200.95</v>
      </c>
      <c r="EQ15" s="4"/>
      <c r="ER15" s="8"/>
      <c r="ES15" s="7"/>
      <c r="ET15" s="7"/>
      <c r="EU15" s="2" t="s">
        <v>152</v>
      </c>
      <c r="EV15" s="2" t="s">
        <v>142</v>
      </c>
      <c r="EW15" s="2" t="s">
        <v>249</v>
      </c>
      <c r="EX15" s="2" t="s">
        <v>178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249</v>
      </c>
      <c r="FK15" s="2" t="s">
        <v>257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258</v>
      </c>
      <c r="FX15" s="2" t="s">
        <v>259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152</v>
      </c>
      <c r="JV15" s="2" t="s">
        <v>142</v>
      </c>
      <c r="JW15" s="2" t="s">
        <v>249</v>
      </c>
      <c r="JX15" s="2" t="s">
        <v>260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152</v>
      </c>
      <c r="KV15" s="2" t="s">
        <v>173</v>
      </c>
      <c r="KW15" s="2" t="s">
        <v>145</v>
      </c>
      <c r="KX15" s="2" t="s">
        <v>261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176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/>
      <c r="AA16" s="4">
        <f>=ROUNDDOWN({0},0)</f>
      </c>
      <c r="AB16" s="5">
        <v>8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12</v>
      </c>
      <c r="AQ16" s="8">
        <v>2281.65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0.5381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12</v>
      </c>
      <c r="BK16" s="8">
        <v>2281.65</v>
      </c>
      <c r="BL16" s="2" t="s">
        <v>263</v>
      </c>
      <c r="BM16" s="7">
        <v>1</v>
      </c>
      <c r="BN16" s="7">
        <v>1</v>
      </c>
      <c r="BO16" s="4">
        <v>1</v>
      </c>
      <c r="BP16" s="8">
        <v>183.11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264</v>
      </c>
      <c r="BY16" s="2" t="s">
        <v>155</v>
      </c>
      <c r="BZ16" s="2" t="s">
        <v>155</v>
      </c>
      <c r="CA16" s="2" t="s">
        <v>145</v>
      </c>
      <c r="CB16" s="4">
        <v>2</v>
      </c>
      <c r="CC16" s="8">
        <v>599.98</v>
      </c>
      <c r="CD16" s="4"/>
      <c r="CE16" s="8"/>
      <c r="CF16" s="7"/>
      <c r="CG16" s="7"/>
      <c r="CH16" s="2" t="s">
        <v>152</v>
      </c>
      <c r="CI16" s="2" t="s">
        <v>142</v>
      </c>
      <c r="CJ16" s="2" t="s">
        <v>249</v>
      </c>
      <c r="CK16" s="2" t="s">
        <v>265</v>
      </c>
      <c r="CL16" s="2" t="s">
        <v>155</v>
      </c>
      <c r="CM16" s="2" t="s">
        <v>155</v>
      </c>
      <c r="CN16" s="2" t="s">
        <v>145</v>
      </c>
      <c r="CO16" s="4">
        <v>3</v>
      </c>
      <c r="CP16" s="8">
        <v>567.21</v>
      </c>
      <c r="CQ16" s="4"/>
      <c r="CR16" s="8"/>
      <c r="CS16" s="7"/>
      <c r="CT16" s="7"/>
      <c r="CU16" s="2" t="s">
        <v>152</v>
      </c>
      <c r="CV16" s="2" t="s">
        <v>142</v>
      </c>
      <c r="CW16" s="2" t="s">
        <v>251</v>
      </c>
      <c r="CX16" s="2" t="s">
        <v>266</v>
      </c>
      <c r="CY16" s="2" t="s">
        <v>155</v>
      </c>
      <c r="CZ16" s="2" t="s">
        <v>155</v>
      </c>
      <c r="DA16" s="2" t="s">
        <v>145</v>
      </c>
      <c r="DB16" s="4">
        <v>3</v>
      </c>
      <c r="DC16" s="8">
        <v>423.93</v>
      </c>
      <c r="DD16" s="4"/>
      <c r="DE16" s="8"/>
      <c r="DF16" s="7"/>
      <c r="DG16" s="7"/>
      <c r="DH16" s="2" t="s">
        <v>152</v>
      </c>
      <c r="DI16" s="2" t="s">
        <v>142</v>
      </c>
      <c r="DJ16" s="2" t="s">
        <v>253</v>
      </c>
      <c r="DK16" s="2" t="s">
        <v>178</v>
      </c>
      <c r="DL16" s="2" t="s">
        <v>155</v>
      </c>
      <c r="DM16" s="2" t="s">
        <v>155</v>
      </c>
      <c r="DN16" s="2" t="s">
        <v>145</v>
      </c>
      <c r="DO16" s="4">
        <v>3</v>
      </c>
      <c r="DP16" s="8">
        <v>507.42</v>
      </c>
      <c r="DQ16" s="4"/>
      <c r="DR16" s="8"/>
      <c r="DS16" s="7"/>
      <c r="DT16" s="7"/>
      <c r="DU16" s="2" t="s">
        <v>152</v>
      </c>
      <c r="DV16" s="2" t="s">
        <v>142</v>
      </c>
      <c r="DW16" s="2" t="s">
        <v>145</v>
      </c>
      <c r="DX16" s="2" t="s">
        <v>255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249</v>
      </c>
      <c r="EK16" s="2" t="s">
        <v>267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152</v>
      </c>
      <c r="EV16" s="2" t="s">
        <v>142</v>
      </c>
      <c r="EW16" s="2" t="s">
        <v>249</v>
      </c>
      <c r="EX16" s="2" t="s">
        <v>268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249</v>
      </c>
      <c r="FK16" s="2" t="s">
        <v>269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168</v>
      </c>
      <c r="FX16" s="2" t="s">
        <v>182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152</v>
      </c>
      <c r="JV16" s="2" t="s">
        <v>142</v>
      </c>
      <c r="JW16" s="2" t="s">
        <v>249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186</v>
      </c>
      <c r="KV16" s="2" t="s">
        <v>142</v>
      </c>
      <c r="KW16" s="2" t="s">
        <v>145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270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/>
      <c r="AA17" s="4">
        <f>=ROUNDDOWN({0},0)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352.85</v>
      </c>
      <c r="AR17" s="4">
        <v>2</v>
      </c>
      <c r="AS17" s="8">
        <v>469.84</v>
      </c>
      <c r="AT17" s="7"/>
      <c r="AU17" s="7">
        <v>-0.249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0.0832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352.85</v>
      </c>
      <c r="BL17" s="2" t="s">
        <v>271</v>
      </c>
      <c r="BM17" s="7">
        <v>1</v>
      </c>
      <c r="BN17" s="7">
        <v>1</v>
      </c>
      <c r="BO17" s="4">
        <v>1</v>
      </c>
      <c r="BP17" s="8">
        <v>182.85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153</v>
      </c>
      <c r="BX17" s="2" t="s">
        <v>269</v>
      </c>
      <c r="BY17" s="2" t="s">
        <v>155</v>
      </c>
      <c r="BZ17" s="2" t="s">
        <v>155</v>
      </c>
      <c r="CA17" s="2" t="s">
        <v>145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249</v>
      </c>
      <c r="CK17" s="2" t="s">
        <v>265</v>
      </c>
      <c r="CL17" s="2" t="s">
        <v>155</v>
      </c>
      <c r="CM17" s="2" t="s">
        <v>155</v>
      </c>
      <c r="CN17" s="2" t="s">
        <v>145</v>
      </c>
      <c r="CO17" s="4"/>
      <c r="CP17" s="8"/>
      <c r="CQ17" s="4"/>
      <c r="CR17" s="8"/>
      <c r="CS17" s="7"/>
      <c r="CT17" s="7"/>
      <c r="CU17" s="2" t="s">
        <v>152</v>
      </c>
      <c r="CV17" s="2" t="s">
        <v>142</v>
      </c>
      <c r="CW17" s="2" t="s">
        <v>251</v>
      </c>
      <c r="CX17" s="2" t="s">
        <v>272</v>
      </c>
      <c r="CY17" s="2" t="s">
        <v>155</v>
      </c>
      <c r="CZ17" s="2" t="s">
        <v>155</v>
      </c>
      <c r="DA17" s="2" t="s">
        <v>145</v>
      </c>
      <c r="DB17" s="4">
        <v>1</v>
      </c>
      <c r="DC17" s="8">
        <v>170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253</v>
      </c>
      <c r="DK17" s="2" t="s">
        <v>273</v>
      </c>
      <c r="DL17" s="2" t="s">
        <v>155</v>
      </c>
      <c r="DM17" s="2" t="s">
        <v>155</v>
      </c>
      <c r="DN17" s="2" t="s">
        <v>145</v>
      </c>
      <c r="DO17" s="4"/>
      <c r="DP17" s="8"/>
      <c r="DQ17" s="4">
        <v>2</v>
      </c>
      <c r="DR17" s="8">
        <v>469.84</v>
      </c>
      <c r="DS17" s="7">
        <v>-1</v>
      </c>
      <c r="DT17" s="7">
        <v>-1</v>
      </c>
      <c r="DU17" s="2" t="s">
        <v>152</v>
      </c>
      <c r="DV17" s="2" t="s">
        <v>142</v>
      </c>
      <c r="DW17" s="2" t="s">
        <v>145</v>
      </c>
      <c r="DX17" s="2" t="s">
        <v>255</v>
      </c>
      <c r="DY17" s="2" t="s">
        <v>155</v>
      </c>
      <c r="DZ17" s="2" t="s">
        <v>155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249</v>
      </c>
      <c r="EK17" s="2" t="s">
        <v>274</v>
      </c>
      <c r="EL17" s="2" t="s">
        <v>155</v>
      </c>
      <c r="EM17" s="2" t="s">
        <v>155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249</v>
      </c>
      <c r="EX17" s="2" t="s">
        <v>275</v>
      </c>
      <c r="EY17" s="2" t="s">
        <v>155</v>
      </c>
      <c r="EZ17" s="2" t="s">
        <v>155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249</v>
      </c>
      <c r="FK17" s="2" t="s">
        <v>145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258</v>
      </c>
      <c r="FX17" s="2" t="s">
        <v>276</v>
      </c>
      <c r="FY17" s="2" t="s">
        <v>155</v>
      </c>
      <c r="FZ17" s="2" t="s">
        <v>155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152</v>
      </c>
      <c r="JV17" s="2" t="s">
        <v>142</v>
      </c>
      <c r="JW17" s="2" t="s">
        <v>249</v>
      </c>
      <c r="JX17" s="2" t="s">
        <v>277</v>
      </c>
      <c r="JY17" s="2" t="s">
        <v>155</v>
      </c>
      <c r="JZ17" s="2" t="s">
        <v>155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186</v>
      </c>
      <c r="KV17" s="2" t="s">
        <v>142</v>
      </c>
      <c r="KW17" s="2" t="s">
        <v>145</v>
      </c>
      <c r="KX17" s="2" t="s">
        <v>145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203</v>
      </c>
      <c r="Z18" s="4"/>
      <c r="AA18" s="4">
        <f>=ROUNDDOWN({0},0)</f>
      </c>
      <c r="AB18" s="5">
        <v>6</v>
      </c>
      <c r="AC18" s="2" t="s">
        <v>150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140.96</v>
      </c>
      <c r="AR18" s="4">
        <v>3</v>
      </c>
      <c r="AS18" s="8">
        <v>559.46</v>
      </c>
      <c r="AT18" s="7">
        <v>-0.6667</v>
      </c>
      <c r="AU18" s="7">
        <v>-0.748</v>
      </c>
      <c r="AV18" s="4">
        <v>10</v>
      </c>
      <c r="AW18" s="8">
        <v>1964.23</v>
      </c>
      <c r="AX18" s="4">
        <v>7</v>
      </c>
      <c r="AY18" s="8">
        <v>1451.74</v>
      </c>
      <c r="AZ18" s="7">
        <v>0.4286</v>
      </c>
      <c r="BA18" s="7">
        <v>0.353</v>
      </c>
      <c r="BB18" s="7">
        <v>0.0718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0.3166</v>
      </c>
      <c r="BJ18" s="4">
        <v>1</v>
      </c>
      <c r="BK18" s="8">
        <v>140.96</v>
      </c>
      <c r="BL18" s="2" t="s">
        <v>281</v>
      </c>
      <c r="BM18" s="7">
        <v>1</v>
      </c>
      <c r="BN18" s="7">
        <v>1</v>
      </c>
      <c r="BO18" s="4"/>
      <c r="BP18" s="8"/>
      <c r="BQ18" s="4">
        <v>1</v>
      </c>
      <c r="BR18" s="8">
        <v>193.04</v>
      </c>
      <c r="BS18" s="7">
        <v>-1</v>
      </c>
      <c r="BT18" s="7">
        <v>-1</v>
      </c>
      <c r="BU18" s="2" t="s">
        <v>152</v>
      </c>
      <c r="BV18" s="2" t="s">
        <v>142</v>
      </c>
      <c r="BW18" s="2" t="s">
        <v>153</v>
      </c>
      <c r="BX18" s="2" t="s">
        <v>282</v>
      </c>
      <c r="BY18" s="2" t="s">
        <v>155</v>
      </c>
      <c r="BZ18" s="2" t="s">
        <v>155</v>
      </c>
      <c r="CA18" s="2" t="s">
        <v>145</v>
      </c>
      <c r="CB18" s="4"/>
      <c r="CC18" s="8"/>
      <c r="CD18" s="4"/>
      <c r="CE18" s="8"/>
      <c r="CF18" s="7"/>
      <c r="CG18" s="7"/>
      <c r="CH18" s="2" t="s">
        <v>152</v>
      </c>
      <c r="CI18" s="2" t="s">
        <v>142</v>
      </c>
      <c r="CJ18" s="2" t="s">
        <v>203</v>
      </c>
      <c r="CK18" s="2" t="s">
        <v>283</v>
      </c>
      <c r="CL18" s="2" t="s">
        <v>155</v>
      </c>
      <c r="CM18" s="2" t="s">
        <v>155</v>
      </c>
      <c r="CN18" s="2" t="s">
        <v>145</v>
      </c>
      <c r="CO18" s="4"/>
      <c r="CP18" s="8"/>
      <c r="CQ18" s="4"/>
      <c r="CR18" s="8"/>
      <c r="CS18" s="7"/>
      <c r="CT18" s="7"/>
      <c r="CU18" s="2" t="s">
        <v>152</v>
      </c>
      <c r="CV18" s="2" t="s">
        <v>142</v>
      </c>
      <c r="CW18" s="2" t="s">
        <v>158</v>
      </c>
      <c r="CX18" s="2" t="s">
        <v>284</v>
      </c>
      <c r="CY18" s="2" t="s">
        <v>155</v>
      </c>
      <c r="CZ18" s="2" t="s">
        <v>155</v>
      </c>
      <c r="DA18" s="2" t="s">
        <v>145</v>
      </c>
      <c r="DB18" s="4"/>
      <c r="DC18" s="8"/>
      <c r="DD18" s="4">
        <v>1</v>
      </c>
      <c r="DE18" s="8">
        <v>178.74</v>
      </c>
      <c r="DF18" s="7">
        <v>-1</v>
      </c>
      <c r="DG18" s="7">
        <v>-1</v>
      </c>
      <c r="DH18" s="2" t="s">
        <v>152</v>
      </c>
      <c r="DI18" s="2" t="s">
        <v>142</v>
      </c>
      <c r="DJ18" s="2" t="s">
        <v>160</v>
      </c>
      <c r="DK18" s="2" t="s">
        <v>285</v>
      </c>
      <c r="DL18" s="2" t="s">
        <v>155</v>
      </c>
      <c r="DM18" s="2" t="s">
        <v>155</v>
      </c>
      <c r="DN18" s="2" t="s">
        <v>145</v>
      </c>
      <c r="DO18" s="4">
        <v>1</v>
      </c>
      <c r="DP18" s="8">
        <v>140.96</v>
      </c>
      <c r="DQ18" s="4"/>
      <c r="DR18" s="8"/>
      <c r="DS18" s="7"/>
      <c r="DT18" s="7"/>
      <c r="DU18" s="2" t="s">
        <v>152</v>
      </c>
      <c r="DV18" s="2" t="s">
        <v>142</v>
      </c>
      <c r="DW18" s="2" t="s">
        <v>145</v>
      </c>
      <c r="DX18" s="2" t="s">
        <v>286</v>
      </c>
      <c r="DY18" s="2" t="s">
        <v>155</v>
      </c>
      <c r="DZ18" s="2" t="s">
        <v>155</v>
      </c>
      <c r="EA18" s="2" t="s">
        <v>145</v>
      </c>
      <c r="EB18" s="4"/>
      <c r="EC18" s="8"/>
      <c r="ED18" s="4"/>
      <c r="EE18" s="8"/>
      <c r="EF18" s="7"/>
      <c r="EG18" s="7"/>
      <c r="EH18" s="2" t="s">
        <v>152</v>
      </c>
      <c r="EI18" s="2" t="s">
        <v>142</v>
      </c>
      <c r="EJ18" s="2" t="s">
        <v>203</v>
      </c>
      <c r="EK18" s="2" t="s">
        <v>287</v>
      </c>
      <c r="EL18" s="2" t="s">
        <v>155</v>
      </c>
      <c r="EM18" s="2" t="s">
        <v>155</v>
      </c>
      <c r="EN18" s="2" t="s">
        <v>145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152</v>
      </c>
      <c r="EV18" s="2" t="s">
        <v>142</v>
      </c>
      <c r="EW18" s="2" t="s">
        <v>164</v>
      </c>
      <c r="EX18" s="2" t="s">
        <v>288</v>
      </c>
      <c r="EY18" s="2" t="s">
        <v>155</v>
      </c>
      <c r="EZ18" s="2" t="s">
        <v>155</v>
      </c>
      <c r="FA18" s="2" t="s">
        <v>145</v>
      </c>
      <c r="FB18" s="4"/>
      <c r="FC18" s="8"/>
      <c r="FD18" s="4"/>
      <c r="FE18" s="8"/>
      <c r="FF18" s="7"/>
      <c r="FG18" s="7"/>
      <c r="FH18" s="2" t="s">
        <v>152</v>
      </c>
      <c r="FI18" s="2" t="s">
        <v>142</v>
      </c>
      <c r="FJ18" s="2" t="s">
        <v>166</v>
      </c>
      <c r="FK18" s="2" t="s">
        <v>289</v>
      </c>
      <c r="FL18" s="2" t="s">
        <v>155</v>
      </c>
      <c r="FM18" s="2" t="s">
        <v>155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290</v>
      </c>
      <c r="FX18" s="2" t="s">
        <v>291</v>
      </c>
      <c r="FY18" s="2" t="s">
        <v>155</v>
      </c>
      <c r="FZ18" s="2" t="s">
        <v>155</v>
      </c>
      <c r="GA18" s="2" t="s">
        <v>145</v>
      </c>
      <c r="GB18" s="4"/>
      <c r="GC18" s="8"/>
      <c r="GD18" s="4"/>
      <c r="GE18" s="8"/>
      <c r="GF18" s="7"/>
      <c r="GG18" s="7"/>
      <c r="GH18" s="2" t="s">
        <v>152</v>
      </c>
      <c r="GI18" s="2" t="s">
        <v>142</v>
      </c>
      <c r="GJ18" s="2" t="s">
        <v>170</v>
      </c>
      <c r="GK18" s="2" t="s">
        <v>145</v>
      </c>
      <c r="GL18" s="2" t="s">
        <v>155</v>
      </c>
      <c r="GM18" s="2" t="s">
        <v>155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152</v>
      </c>
      <c r="JV18" s="2" t="s">
        <v>142</v>
      </c>
      <c r="JW18" s="2" t="s">
        <v>172</v>
      </c>
      <c r="JX18" s="2" t="s">
        <v>145</v>
      </c>
      <c r="JY18" s="2" t="s">
        <v>155</v>
      </c>
      <c r="JZ18" s="2" t="s">
        <v>155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152</v>
      </c>
      <c r="KV18" s="2" t="s">
        <v>173</v>
      </c>
      <c r="KW18" s="2" t="s">
        <v>145</v>
      </c>
      <c r="KX18" s="2" t="s">
        <v>292</v>
      </c>
      <c r="KY18" s="2" t="s">
        <v>155</v>
      </c>
      <c r="KZ18" s="2" t="s">
        <v>155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  <c r="PS18" s="4"/>
    </row>
    <row r="19">
      <c r="A19" s="2" t="s">
        <v>293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176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203</v>
      </c>
      <c r="Z19" s="4"/>
      <c r="AA19" s="4">
        <f>=ROUNDDOWN({0},0)</f>
      </c>
      <c r="AB19" s="5">
        <v>7</v>
      </c>
      <c r="AC19" s="2" t="s">
        <v>150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6</v>
      </c>
      <c r="AQ19" s="8">
        <v>1236.43</v>
      </c>
      <c r="AR19" s="4">
        <v>1</v>
      </c>
      <c r="AS19" s="8">
        <v>231.65</v>
      </c>
      <c r="AT19" s="7">
        <v>5</v>
      </c>
      <c r="AU19" s="7">
        <v>4.3375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0.6295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6</v>
      </c>
      <c r="BK19" s="8">
        <v>1236.43</v>
      </c>
      <c r="BL19" s="2" t="s">
        <v>294</v>
      </c>
      <c r="BM19" s="7">
        <v>1</v>
      </c>
      <c r="BN19" s="7">
        <v>1</v>
      </c>
      <c r="BO19" s="4"/>
      <c r="BP19" s="8"/>
      <c r="BQ19" s="4">
        <v>1</v>
      </c>
      <c r="BR19" s="8">
        <v>231.65</v>
      </c>
      <c r="BS19" s="7">
        <v>-1</v>
      </c>
      <c r="BT19" s="7">
        <v>-1</v>
      </c>
      <c r="BU19" s="2" t="s">
        <v>152</v>
      </c>
      <c r="BV19" s="2" t="s">
        <v>142</v>
      </c>
      <c r="BW19" s="2" t="s">
        <v>153</v>
      </c>
      <c r="BX19" s="2" t="s">
        <v>248</v>
      </c>
      <c r="BY19" s="2" t="s">
        <v>155</v>
      </c>
      <c r="BZ19" s="2" t="s">
        <v>155</v>
      </c>
      <c r="CA19" s="2" t="s">
        <v>145</v>
      </c>
      <c r="CB19" s="4">
        <v>3</v>
      </c>
      <c r="CC19" s="8">
        <v>707.97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203</v>
      </c>
      <c r="CK19" s="2" t="s">
        <v>157</v>
      </c>
      <c r="CL19" s="2" t="s">
        <v>155</v>
      </c>
      <c r="CM19" s="2" t="s">
        <v>155</v>
      </c>
      <c r="CN19" s="2" t="s">
        <v>145</v>
      </c>
      <c r="CO19" s="4">
        <v>1</v>
      </c>
      <c r="CP19" s="8">
        <v>189.07</v>
      </c>
      <c r="CQ19" s="4"/>
      <c r="CR19" s="8"/>
      <c r="CS19" s="7"/>
      <c r="CT19" s="7"/>
      <c r="CU19" s="2" t="s">
        <v>152</v>
      </c>
      <c r="CV19" s="2" t="s">
        <v>142</v>
      </c>
      <c r="CW19" s="2" t="s">
        <v>158</v>
      </c>
      <c r="CX19" s="2" t="s">
        <v>295</v>
      </c>
      <c r="CY19" s="2" t="s">
        <v>155</v>
      </c>
      <c r="CZ19" s="2" t="s">
        <v>155</v>
      </c>
      <c r="DA19" s="2" t="s">
        <v>145</v>
      </c>
      <c r="DB19" s="4">
        <v>1</v>
      </c>
      <c r="DC19" s="8">
        <v>170.25</v>
      </c>
      <c r="DD19" s="4"/>
      <c r="DE19" s="8"/>
      <c r="DF19" s="7"/>
      <c r="DG19" s="7"/>
      <c r="DH19" s="2" t="s">
        <v>152</v>
      </c>
      <c r="DI19" s="2" t="s">
        <v>142</v>
      </c>
      <c r="DJ19" s="2" t="s">
        <v>160</v>
      </c>
      <c r="DK19" s="2" t="s">
        <v>207</v>
      </c>
      <c r="DL19" s="2" t="s">
        <v>155</v>
      </c>
      <c r="DM19" s="2" t="s">
        <v>155</v>
      </c>
      <c r="DN19" s="2" t="s">
        <v>145</v>
      </c>
      <c r="DO19" s="4">
        <v>1</v>
      </c>
      <c r="DP19" s="8">
        <v>169.14</v>
      </c>
      <c r="DQ19" s="4"/>
      <c r="DR19" s="8"/>
      <c r="DS19" s="7"/>
      <c r="DT19" s="7"/>
      <c r="DU19" s="2" t="s">
        <v>152</v>
      </c>
      <c r="DV19" s="2" t="s">
        <v>142</v>
      </c>
      <c r="DW19" s="2" t="s">
        <v>145</v>
      </c>
      <c r="DX19" s="2" t="s">
        <v>296</v>
      </c>
      <c r="DY19" s="2" t="s">
        <v>155</v>
      </c>
      <c r="DZ19" s="2" t="s">
        <v>155</v>
      </c>
      <c r="EA19" s="2" t="s">
        <v>145</v>
      </c>
      <c r="EB19" s="4"/>
      <c r="EC19" s="8"/>
      <c r="ED19" s="4"/>
      <c r="EE19" s="8"/>
      <c r="EF19" s="7"/>
      <c r="EG19" s="7"/>
      <c r="EH19" s="2" t="s">
        <v>152</v>
      </c>
      <c r="EI19" s="2" t="s">
        <v>142</v>
      </c>
      <c r="EJ19" s="2" t="s">
        <v>203</v>
      </c>
      <c r="EK19" s="2" t="s">
        <v>297</v>
      </c>
      <c r="EL19" s="2" t="s">
        <v>155</v>
      </c>
      <c r="EM19" s="2" t="s">
        <v>155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164</v>
      </c>
      <c r="EX19" s="2" t="s">
        <v>298</v>
      </c>
      <c r="EY19" s="2" t="s">
        <v>155</v>
      </c>
      <c r="EZ19" s="2" t="s">
        <v>155</v>
      </c>
      <c r="FA19" s="2" t="s">
        <v>145</v>
      </c>
      <c r="FB19" s="4"/>
      <c r="FC19" s="8"/>
      <c r="FD19" s="4"/>
      <c r="FE19" s="8"/>
      <c r="FF19" s="7"/>
      <c r="FG19" s="7"/>
      <c r="FH19" s="2" t="s">
        <v>152</v>
      </c>
      <c r="FI19" s="2" t="s">
        <v>142</v>
      </c>
      <c r="FJ19" s="2" t="s">
        <v>166</v>
      </c>
      <c r="FK19" s="2" t="s">
        <v>295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152</v>
      </c>
      <c r="FV19" s="2" t="s">
        <v>142</v>
      </c>
      <c r="FW19" s="2" t="s">
        <v>168</v>
      </c>
      <c r="FX19" s="2" t="s">
        <v>299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152</v>
      </c>
      <c r="GI19" s="2" t="s">
        <v>142</v>
      </c>
      <c r="GJ19" s="2" t="s">
        <v>170</v>
      </c>
      <c r="GK19" s="2" t="s">
        <v>145</v>
      </c>
      <c r="GL19" s="2" t="s">
        <v>155</v>
      </c>
      <c r="GM19" s="2" t="s">
        <v>155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152</v>
      </c>
      <c r="JV19" s="2" t="s">
        <v>142</v>
      </c>
      <c r="JW19" s="2" t="s">
        <v>172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186</v>
      </c>
      <c r="KV19" s="2" t="s">
        <v>142</v>
      </c>
      <c r="KW19" s="2" t="s">
        <v>145</v>
      </c>
      <c r="KX19" s="2" t="s">
        <v>145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  <c r="PS19" s="4"/>
    </row>
    <row r="20">
      <c r="A20" s="2" t="s">
        <v>300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203</v>
      </c>
      <c r="Z20" s="4"/>
      <c r="AA20" s="4">
        <f>=ROUNDDOWN({0},0)</f>
      </c>
      <c r="AB20" s="5">
        <v>3</v>
      </c>
      <c r="AC20" s="2" t="s">
        <v>150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</v>
      </c>
      <c r="AQ20" s="8">
        <v>586.84</v>
      </c>
      <c r="AR20" s="4">
        <v>3</v>
      </c>
      <c r="AS20" s="8">
        <v>660.63</v>
      </c>
      <c r="AT20" s="7"/>
      <c r="AU20" s="7">
        <v>-0.1117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0.2988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3</v>
      </c>
      <c r="BK20" s="8">
        <v>586.84</v>
      </c>
      <c r="BL20" s="2" t="s">
        <v>301</v>
      </c>
      <c r="BM20" s="7">
        <v>1</v>
      </c>
      <c r="BN20" s="7">
        <v>1</v>
      </c>
      <c r="BO20" s="4">
        <v>1</v>
      </c>
      <c r="BP20" s="8">
        <v>182.85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302</v>
      </c>
      <c r="BX20" s="2" t="s">
        <v>303</v>
      </c>
      <c r="BY20" s="2" t="s">
        <v>155</v>
      </c>
      <c r="BZ20" s="2" t="s">
        <v>155</v>
      </c>
      <c r="CA20" s="2" t="s">
        <v>145</v>
      </c>
      <c r="CB20" s="4">
        <v>1</v>
      </c>
      <c r="CC20" s="8">
        <v>233.99</v>
      </c>
      <c r="CD20" s="4"/>
      <c r="CE20" s="8"/>
      <c r="CF20" s="7"/>
      <c r="CG20" s="7"/>
      <c r="CH20" s="2" t="s">
        <v>152</v>
      </c>
      <c r="CI20" s="2" t="s">
        <v>142</v>
      </c>
      <c r="CJ20" s="2" t="s">
        <v>203</v>
      </c>
      <c r="CK20" s="2" t="s">
        <v>183</v>
      </c>
      <c r="CL20" s="2" t="s">
        <v>155</v>
      </c>
      <c r="CM20" s="2" t="s">
        <v>155</v>
      </c>
      <c r="CN20" s="2" t="s">
        <v>145</v>
      </c>
      <c r="CO20" s="4"/>
      <c r="CP20" s="8"/>
      <c r="CQ20" s="4"/>
      <c r="CR20" s="8"/>
      <c r="CS20" s="7"/>
      <c r="CT20" s="7"/>
      <c r="CU20" s="2" t="s">
        <v>152</v>
      </c>
      <c r="CV20" s="2" t="s">
        <v>142</v>
      </c>
      <c r="CW20" s="2" t="s">
        <v>290</v>
      </c>
      <c r="CX20" s="2" t="s">
        <v>259</v>
      </c>
      <c r="CY20" s="2" t="s">
        <v>155</v>
      </c>
      <c r="CZ20" s="2" t="s">
        <v>155</v>
      </c>
      <c r="DA20" s="2" t="s">
        <v>145</v>
      </c>
      <c r="DB20" s="4">
        <v>1</v>
      </c>
      <c r="DC20" s="8">
        <v>170</v>
      </c>
      <c r="DD20" s="4">
        <v>1</v>
      </c>
      <c r="DE20" s="8">
        <v>214.49</v>
      </c>
      <c r="DF20" s="7"/>
      <c r="DG20" s="7">
        <v>-0.2074</v>
      </c>
      <c r="DH20" s="2" t="s">
        <v>152</v>
      </c>
      <c r="DI20" s="2" t="s">
        <v>142</v>
      </c>
      <c r="DJ20" s="2" t="s">
        <v>160</v>
      </c>
      <c r="DK20" s="2" t="s">
        <v>227</v>
      </c>
      <c r="DL20" s="2" t="s">
        <v>155</v>
      </c>
      <c r="DM20" s="2" t="s">
        <v>155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145</v>
      </c>
      <c r="DX20" s="2" t="s">
        <v>266</v>
      </c>
      <c r="DY20" s="2" t="s">
        <v>155</v>
      </c>
      <c r="DZ20" s="2" t="s">
        <v>155</v>
      </c>
      <c r="EA20" s="2" t="s">
        <v>145</v>
      </c>
      <c r="EB20" s="4"/>
      <c r="EC20" s="8"/>
      <c r="ED20" s="4">
        <v>1</v>
      </c>
      <c r="EE20" s="8">
        <v>214.49</v>
      </c>
      <c r="EF20" s="7">
        <v>-1</v>
      </c>
      <c r="EG20" s="7">
        <v>-1</v>
      </c>
      <c r="EH20" s="2" t="s">
        <v>152</v>
      </c>
      <c r="EI20" s="2" t="s">
        <v>142</v>
      </c>
      <c r="EJ20" s="2" t="s">
        <v>203</v>
      </c>
      <c r="EK20" s="2" t="s">
        <v>156</v>
      </c>
      <c r="EL20" s="2" t="s">
        <v>155</v>
      </c>
      <c r="EM20" s="2" t="s">
        <v>155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164</v>
      </c>
      <c r="EX20" s="2" t="s">
        <v>304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166</v>
      </c>
      <c r="FK20" s="2" t="s">
        <v>145</v>
      </c>
      <c r="FL20" s="2" t="s">
        <v>155</v>
      </c>
      <c r="FM20" s="2" t="s">
        <v>155</v>
      </c>
      <c r="FN20" s="2" t="s">
        <v>145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152</v>
      </c>
      <c r="FV20" s="2" t="s">
        <v>142</v>
      </c>
      <c r="FW20" s="2" t="s">
        <v>290</v>
      </c>
      <c r="FX20" s="2" t="s">
        <v>305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152</v>
      </c>
      <c r="GI20" s="2" t="s">
        <v>142</v>
      </c>
      <c r="GJ20" s="2" t="s">
        <v>170</v>
      </c>
      <c r="GK20" s="2" t="s">
        <v>145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152</v>
      </c>
      <c r="JV20" s="2" t="s">
        <v>142</v>
      </c>
      <c r="JW20" s="2" t="s">
        <v>200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186</v>
      </c>
      <c r="KV20" s="2" t="s">
        <v>142</v>
      </c>
      <c r="KW20" s="2" t="s">
        <v>145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  <c r="PS20" s="4"/>
    </row>
    <row r="21">
      <c r="A21" s="2" t="s">
        <v>306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307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142</v>
      </c>
      <c r="BW21" s="2" t="s">
        <v>145</v>
      </c>
      <c r="BX21" s="2" t="s">
        <v>145</v>
      </c>
      <c r="BY21" s="2" t="s">
        <v>155</v>
      </c>
      <c r="BZ21" s="2" t="s">
        <v>155</v>
      </c>
      <c r="CA21" s="2" t="s">
        <v>145</v>
      </c>
      <c r="CB21" s="4"/>
      <c r="CC21" s="8"/>
      <c r="CD21" s="4"/>
      <c r="CE21" s="8"/>
      <c r="CF21" s="7"/>
      <c r="CG21" s="7"/>
      <c r="CH21" s="2" t="s">
        <v>152</v>
      </c>
      <c r="CI21" s="2" t="s">
        <v>142</v>
      </c>
      <c r="CJ21" s="2" t="s">
        <v>145</v>
      </c>
      <c r="CK21" s="2" t="s">
        <v>145</v>
      </c>
      <c r="CL21" s="2" t="s">
        <v>155</v>
      </c>
      <c r="CM21" s="2" t="s">
        <v>155</v>
      </c>
      <c r="CN21" s="2" t="s">
        <v>145</v>
      </c>
      <c r="CO21" s="4"/>
      <c r="CP21" s="8"/>
      <c r="CQ21" s="4"/>
      <c r="CR21" s="8"/>
      <c r="CS21" s="7"/>
      <c r="CT21" s="7"/>
      <c r="CU21" s="2" t="s">
        <v>237</v>
      </c>
      <c r="CV21" s="2" t="s">
        <v>142</v>
      </c>
      <c r="CW21" s="2" t="s">
        <v>145</v>
      </c>
      <c r="CX21" s="2" t="s">
        <v>145</v>
      </c>
      <c r="CY21" s="2" t="s">
        <v>155</v>
      </c>
      <c r="CZ21" s="2" t="s">
        <v>155</v>
      </c>
      <c r="DA21" s="2" t="s">
        <v>145</v>
      </c>
      <c r="DB21" s="4"/>
      <c r="DC21" s="8"/>
      <c r="DD21" s="4"/>
      <c r="DE21" s="8"/>
      <c r="DF21" s="7"/>
      <c r="DG21" s="7"/>
      <c r="DH21" s="2" t="s">
        <v>152</v>
      </c>
      <c r="DI21" s="2" t="s">
        <v>142</v>
      </c>
      <c r="DJ21" s="2" t="s">
        <v>145</v>
      </c>
      <c r="DK21" s="2" t="s">
        <v>145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155</v>
      </c>
      <c r="DZ21" s="2" t="s">
        <v>155</v>
      </c>
      <c r="EA21" s="2" t="s">
        <v>145</v>
      </c>
      <c r="EB21" s="4"/>
      <c r="EC21" s="8"/>
      <c r="ED21" s="4"/>
      <c r="EE21" s="8"/>
      <c r="EF21" s="7"/>
      <c r="EG21" s="7"/>
      <c r="EH21" s="2" t="s">
        <v>152</v>
      </c>
      <c r="EI21" s="2" t="s">
        <v>142</v>
      </c>
      <c r="EJ21" s="2" t="s">
        <v>145</v>
      </c>
      <c r="EK21" s="2" t="s">
        <v>145</v>
      </c>
      <c r="EL21" s="2" t="s">
        <v>155</v>
      </c>
      <c r="EM21" s="2" t="s">
        <v>155</v>
      </c>
      <c r="EN21" s="2" t="s">
        <v>145</v>
      </c>
      <c r="EO21" s="4"/>
      <c r="EP21" s="8"/>
      <c r="EQ21" s="4"/>
      <c r="ER21" s="8"/>
      <c r="ES21" s="7"/>
      <c r="ET21" s="7"/>
      <c r="EU21" s="2" t="s">
        <v>237</v>
      </c>
      <c r="EV21" s="2" t="s">
        <v>142</v>
      </c>
      <c r="EW21" s="2" t="s">
        <v>145</v>
      </c>
      <c r="EX21" s="2" t="s">
        <v>145</v>
      </c>
      <c r="EY21" s="2" t="s">
        <v>155</v>
      </c>
      <c r="EZ21" s="2" t="s">
        <v>155</v>
      </c>
      <c r="FA21" s="2" t="s">
        <v>145</v>
      </c>
      <c r="FB21" s="4"/>
      <c r="FC21" s="8"/>
      <c r="FD21" s="4"/>
      <c r="FE21" s="8"/>
      <c r="FF21" s="7"/>
      <c r="FG21" s="7"/>
      <c r="FH21" s="2" t="s">
        <v>237</v>
      </c>
      <c r="FI21" s="2" t="s">
        <v>142</v>
      </c>
      <c r="FJ21" s="2" t="s">
        <v>145</v>
      </c>
      <c r="FK21" s="2" t="s">
        <v>145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155</v>
      </c>
      <c r="HZ21" s="2" t="s">
        <v>155</v>
      </c>
      <c r="IA21" s="2" t="s">
        <v>145</v>
      </c>
      <c r="IB21" s="4"/>
      <c r="IC21" s="8"/>
      <c r="ID21" s="4"/>
      <c r="IE21" s="8"/>
      <c r="IF21" s="7"/>
      <c r="IG21" s="7"/>
      <c r="IH21" s="2" t="s">
        <v>237</v>
      </c>
      <c r="II21" s="2" t="s">
        <v>142</v>
      </c>
      <c r="IJ21" s="2" t="s">
        <v>145</v>
      </c>
      <c r="IK21" s="2" t="s">
        <v>145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239</v>
      </c>
      <c r="IV21" s="2" t="s">
        <v>142</v>
      </c>
      <c r="IW21" s="2" t="s">
        <v>145</v>
      </c>
      <c r="IX21" s="2" t="s">
        <v>145</v>
      </c>
      <c r="IY21" s="2" t="s">
        <v>155</v>
      </c>
      <c r="IZ21" s="2" t="s">
        <v>155</v>
      </c>
      <c r="JA21" s="2" t="s">
        <v>145</v>
      </c>
      <c r="JB21" s="4"/>
      <c r="JC21" s="8"/>
      <c r="JD21" s="4"/>
      <c r="JE21" s="8"/>
      <c r="JF21" s="7"/>
      <c r="JG21" s="7"/>
      <c r="JH21" s="2" t="s">
        <v>237</v>
      </c>
      <c r="JI21" s="2" t="s">
        <v>142</v>
      </c>
      <c r="JJ21" s="2" t="s">
        <v>145</v>
      </c>
      <c r="JK21" s="2" t="s">
        <v>145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152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237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155</v>
      </c>
      <c r="MM21" s="2" t="s">
        <v>155</v>
      </c>
      <c r="MN21" s="2" t="s">
        <v>145</v>
      </c>
      <c r="MO21" s="4"/>
      <c r="MP21" s="8"/>
      <c r="MQ21" s="4"/>
      <c r="MR21" s="8"/>
      <c r="MS21" s="7"/>
      <c r="MT21" s="7"/>
      <c r="MU21" s="2" t="s">
        <v>237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155</v>
      </c>
      <c r="OZ21" s="2" t="s">
        <v>155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176</v>
      </c>
      <c r="K22" s="2" t="s">
        <v>307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142</v>
      </c>
      <c r="BW22" s="2" t="s">
        <v>145</v>
      </c>
      <c r="BX22" s="2" t="s">
        <v>145</v>
      </c>
      <c r="BY22" s="2" t="s">
        <v>155</v>
      </c>
      <c r="BZ22" s="2" t="s">
        <v>155</v>
      </c>
      <c r="CA22" s="2" t="s">
        <v>145</v>
      </c>
      <c r="CB22" s="4"/>
      <c r="CC22" s="8"/>
      <c r="CD22" s="4"/>
      <c r="CE22" s="8"/>
      <c r="CF22" s="7"/>
      <c r="CG22" s="7"/>
      <c r="CH22" s="2" t="s">
        <v>152</v>
      </c>
      <c r="CI22" s="2" t="s">
        <v>142</v>
      </c>
      <c r="CJ22" s="2" t="s">
        <v>145</v>
      </c>
      <c r="CK22" s="2" t="s">
        <v>145</v>
      </c>
      <c r="CL22" s="2" t="s">
        <v>155</v>
      </c>
      <c r="CM22" s="2" t="s">
        <v>155</v>
      </c>
      <c r="CN22" s="2" t="s">
        <v>145</v>
      </c>
      <c r="CO22" s="4"/>
      <c r="CP22" s="8"/>
      <c r="CQ22" s="4"/>
      <c r="CR22" s="8"/>
      <c r="CS22" s="7"/>
      <c r="CT22" s="7"/>
      <c r="CU22" s="2" t="s">
        <v>237</v>
      </c>
      <c r="CV22" s="2" t="s">
        <v>142</v>
      </c>
      <c r="CW22" s="2" t="s">
        <v>145</v>
      </c>
      <c r="CX22" s="2" t="s">
        <v>145</v>
      </c>
      <c r="CY22" s="2" t="s">
        <v>155</v>
      </c>
      <c r="CZ22" s="2" t="s">
        <v>155</v>
      </c>
      <c r="DA22" s="2" t="s">
        <v>145</v>
      </c>
      <c r="DB22" s="4"/>
      <c r="DC22" s="8"/>
      <c r="DD22" s="4"/>
      <c r="DE22" s="8"/>
      <c r="DF22" s="7"/>
      <c r="DG22" s="7"/>
      <c r="DH22" s="2" t="s">
        <v>152</v>
      </c>
      <c r="DI22" s="2" t="s">
        <v>142</v>
      </c>
      <c r="DJ22" s="2" t="s">
        <v>145</v>
      </c>
      <c r="DK22" s="2" t="s">
        <v>145</v>
      </c>
      <c r="DL22" s="2" t="s">
        <v>155</v>
      </c>
      <c r="DM22" s="2" t="s">
        <v>155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155</v>
      </c>
      <c r="DZ22" s="2" t="s">
        <v>155</v>
      </c>
      <c r="EA22" s="2" t="s">
        <v>145</v>
      </c>
      <c r="EB22" s="4"/>
      <c r="EC22" s="8"/>
      <c r="ED22" s="4"/>
      <c r="EE22" s="8"/>
      <c r="EF22" s="7"/>
      <c r="EG22" s="7"/>
      <c r="EH22" s="2" t="s">
        <v>152</v>
      </c>
      <c r="EI22" s="2" t="s">
        <v>142</v>
      </c>
      <c r="EJ22" s="2" t="s">
        <v>145</v>
      </c>
      <c r="EK22" s="2" t="s">
        <v>145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237</v>
      </c>
      <c r="EV22" s="2" t="s">
        <v>142</v>
      </c>
      <c r="EW22" s="2" t="s">
        <v>145</v>
      </c>
      <c r="EX22" s="2" t="s">
        <v>145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237</v>
      </c>
      <c r="FI22" s="2" t="s">
        <v>142</v>
      </c>
      <c r="FJ22" s="2" t="s">
        <v>145</v>
      </c>
      <c r="FK22" s="2" t="s">
        <v>145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155</v>
      </c>
      <c r="HZ22" s="2" t="s">
        <v>155</v>
      </c>
      <c r="IA22" s="2" t="s">
        <v>145</v>
      </c>
      <c r="IB22" s="4"/>
      <c r="IC22" s="8"/>
      <c r="ID22" s="4"/>
      <c r="IE22" s="8"/>
      <c r="IF22" s="7"/>
      <c r="IG22" s="7"/>
      <c r="IH22" s="2" t="s">
        <v>237</v>
      </c>
      <c r="II22" s="2" t="s">
        <v>142</v>
      </c>
      <c r="IJ22" s="2" t="s">
        <v>145</v>
      </c>
      <c r="IK22" s="2" t="s">
        <v>145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239</v>
      </c>
      <c r="IV22" s="2" t="s">
        <v>142</v>
      </c>
      <c r="IW22" s="2" t="s">
        <v>145</v>
      </c>
      <c r="IX22" s="2" t="s">
        <v>145</v>
      </c>
      <c r="IY22" s="2" t="s">
        <v>155</v>
      </c>
      <c r="IZ22" s="2" t="s">
        <v>155</v>
      </c>
      <c r="JA22" s="2" t="s">
        <v>145</v>
      </c>
      <c r="JB22" s="4"/>
      <c r="JC22" s="8"/>
      <c r="JD22" s="4"/>
      <c r="JE22" s="8"/>
      <c r="JF22" s="7"/>
      <c r="JG22" s="7"/>
      <c r="JH22" s="2" t="s">
        <v>237</v>
      </c>
      <c r="JI22" s="2" t="s">
        <v>142</v>
      </c>
      <c r="JJ22" s="2" t="s">
        <v>145</v>
      </c>
      <c r="JK22" s="2" t="s">
        <v>145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152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237</v>
      </c>
      <c r="KI22" s="2" t="s">
        <v>142</v>
      </c>
      <c r="KJ22" s="2" t="s">
        <v>145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155</v>
      </c>
      <c r="MM22" s="2" t="s">
        <v>155</v>
      </c>
      <c r="MN22" s="2" t="s">
        <v>145</v>
      </c>
      <c r="MO22" s="4"/>
      <c r="MP22" s="8"/>
      <c r="MQ22" s="4"/>
      <c r="MR22" s="8"/>
      <c r="MS22" s="7"/>
      <c r="MT22" s="7"/>
      <c r="MU22" s="2" t="s">
        <v>237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155</v>
      </c>
      <c r="OZ22" s="2" t="s">
        <v>155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307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142</v>
      </c>
      <c r="BW23" s="2" t="s">
        <v>145</v>
      </c>
      <c r="BX23" s="2" t="s">
        <v>145</v>
      </c>
      <c r="BY23" s="2" t="s">
        <v>155</v>
      </c>
      <c r="BZ23" s="2" t="s">
        <v>155</v>
      </c>
      <c r="CA23" s="2" t="s">
        <v>145</v>
      </c>
      <c r="CB23" s="4"/>
      <c r="CC23" s="8"/>
      <c r="CD23" s="4"/>
      <c r="CE23" s="8"/>
      <c r="CF23" s="7"/>
      <c r="CG23" s="7"/>
      <c r="CH23" s="2" t="s">
        <v>152</v>
      </c>
      <c r="CI23" s="2" t="s">
        <v>142</v>
      </c>
      <c r="CJ23" s="2" t="s">
        <v>145</v>
      </c>
      <c r="CK23" s="2" t="s">
        <v>145</v>
      </c>
      <c r="CL23" s="2" t="s">
        <v>155</v>
      </c>
      <c r="CM23" s="2" t="s">
        <v>155</v>
      </c>
      <c r="CN23" s="2" t="s">
        <v>145</v>
      </c>
      <c r="CO23" s="4"/>
      <c r="CP23" s="8"/>
      <c r="CQ23" s="4"/>
      <c r="CR23" s="8"/>
      <c r="CS23" s="7"/>
      <c r="CT23" s="7"/>
      <c r="CU23" s="2" t="s">
        <v>237</v>
      </c>
      <c r="CV23" s="2" t="s">
        <v>142</v>
      </c>
      <c r="CW23" s="2" t="s">
        <v>145</v>
      </c>
      <c r="CX23" s="2" t="s">
        <v>145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152</v>
      </c>
      <c r="DI23" s="2" t="s">
        <v>142</v>
      </c>
      <c r="DJ23" s="2" t="s">
        <v>145</v>
      </c>
      <c r="DK23" s="2" t="s">
        <v>145</v>
      </c>
      <c r="DL23" s="2" t="s">
        <v>155</v>
      </c>
      <c r="DM23" s="2" t="s">
        <v>155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152</v>
      </c>
      <c r="EI23" s="2" t="s">
        <v>142</v>
      </c>
      <c r="EJ23" s="2" t="s">
        <v>145</v>
      </c>
      <c r="EK23" s="2" t="s">
        <v>145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237</v>
      </c>
      <c r="EV23" s="2" t="s">
        <v>142</v>
      </c>
      <c r="EW23" s="2" t="s">
        <v>145</v>
      </c>
      <c r="EX23" s="2" t="s">
        <v>145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237</v>
      </c>
      <c r="FI23" s="2" t="s">
        <v>142</v>
      </c>
      <c r="FJ23" s="2" t="s">
        <v>145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155</v>
      </c>
      <c r="HZ23" s="2" t="s">
        <v>155</v>
      </c>
      <c r="IA23" s="2" t="s">
        <v>145</v>
      </c>
      <c r="IB23" s="4"/>
      <c r="IC23" s="8"/>
      <c r="ID23" s="4"/>
      <c r="IE23" s="8"/>
      <c r="IF23" s="7"/>
      <c r="IG23" s="7"/>
      <c r="IH23" s="2" t="s">
        <v>237</v>
      </c>
      <c r="II23" s="2" t="s">
        <v>142</v>
      </c>
      <c r="IJ23" s="2" t="s">
        <v>145</v>
      </c>
      <c r="IK23" s="2" t="s">
        <v>145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239</v>
      </c>
      <c r="IV23" s="2" t="s">
        <v>142</v>
      </c>
      <c r="IW23" s="2" t="s">
        <v>145</v>
      </c>
      <c r="IX23" s="2" t="s">
        <v>145</v>
      </c>
      <c r="IY23" s="2" t="s">
        <v>155</v>
      </c>
      <c r="IZ23" s="2" t="s">
        <v>155</v>
      </c>
      <c r="JA23" s="2" t="s">
        <v>145</v>
      </c>
      <c r="JB23" s="4"/>
      <c r="JC23" s="8"/>
      <c r="JD23" s="4"/>
      <c r="JE23" s="8"/>
      <c r="JF23" s="7"/>
      <c r="JG23" s="7"/>
      <c r="JH23" s="2" t="s">
        <v>237</v>
      </c>
      <c r="JI23" s="2" t="s">
        <v>142</v>
      </c>
      <c r="JJ23" s="2" t="s">
        <v>145</v>
      </c>
      <c r="JK23" s="2" t="s">
        <v>145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152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237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155</v>
      </c>
      <c r="MM23" s="2" t="s">
        <v>155</v>
      </c>
      <c r="MN23" s="2" t="s">
        <v>145</v>
      </c>
      <c r="MO23" s="4"/>
      <c r="MP23" s="8"/>
      <c r="MQ23" s="4"/>
      <c r="MR23" s="8"/>
      <c r="MS23" s="7"/>
      <c r="MT23" s="7"/>
      <c r="MU23" s="2" t="s">
        <v>237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155</v>
      </c>
      <c r="OZ23" s="2" t="s">
        <v>155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310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311</v>
      </c>
      <c r="G24" s="2" t="s">
        <v>311</v>
      </c>
      <c r="H24" s="2" t="s">
        <v>311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157</v>
      </c>
      <c r="Z24" s="4"/>
      <c r="AA24" s="4">
        <f>=ROUNDDOWN({0},0)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6</v>
      </c>
      <c r="AQ24" s="8">
        <v>1092.36</v>
      </c>
      <c r="AR24" s="4">
        <v>2</v>
      </c>
      <c r="AS24" s="8">
        <v>387.87</v>
      </c>
      <c r="AT24" s="7">
        <v>2</v>
      </c>
      <c r="AU24" s="7">
        <v>1.8163</v>
      </c>
      <c r="AV24" s="4">
        <v>11</v>
      </c>
      <c r="AW24" s="8">
        <v>2096.99</v>
      </c>
      <c r="AX24" s="4">
        <v>5</v>
      </c>
      <c r="AY24" s="8">
        <v>1040.03</v>
      </c>
      <c r="AZ24" s="7">
        <v>1.2</v>
      </c>
      <c r="BA24" s="7">
        <v>1.0163</v>
      </c>
      <c r="BB24" s="7">
        <v>0.5209</v>
      </c>
      <c r="BC24" s="4">
        <v>11</v>
      </c>
      <c r="BD24" s="8">
        <v>2096.99</v>
      </c>
      <c r="BE24" s="4">
        <v>5</v>
      </c>
      <c r="BF24" s="8">
        <v>1040.03</v>
      </c>
      <c r="BG24" s="7">
        <v>1.2</v>
      </c>
      <c r="BH24" s="7">
        <v>1.0163</v>
      </c>
      <c r="BI24" s="7">
        <v>1</v>
      </c>
      <c r="BJ24" s="4">
        <v>6</v>
      </c>
      <c r="BK24" s="8">
        <v>1092.36</v>
      </c>
      <c r="BL24" s="2" t="s">
        <v>313</v>
      </c>
      <c r="BM24" s="7">
        <v>1</v>
      </c>
      <c r="BN24" s="7">
        <v>1</v>
      </c>
      <c r="BO24" s="4">
        <v>1</v>
      </c>
      <c r="BP24" s="8">
        <v>193.04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273</v>
      </c>
      <c r="BX24" s="2" t="s">
        <v>314</v>
      </c>
      <c r="BY24" s="2" t="s">
        <v>155</v>
      </c>
      <c r="BZ24" s="2" t="s">
        <v>155</v>
      </c>
      <c r="CA24" s="2" t="s">
        <v>145</v>
      </c>
      <c r="CB24" s="4">
        <v>3</v>
      </c>
      <c r="CC24" s="8">
        <v>671.97</v>
      </c>
      <c r="CD24" s="4"/>
      <c r="CE24" s="8"/>
      <c r="CF24" s="7"/>
      <c r="CG24" s="7"/>
      <c r="CH24" s="2" t="s">
        <v>152</v>
      </c>
      <c r="CI24" s="2" t="s">
        <v>142</v>
      </c>
      <c r="CJ24" s="2" t="s">
        <v>157</v>
      </c>
      <c r="CK24" s="2" t="s">
        <v>315</v>
      </c>
      <c r="CL24" s="2" t="s">
        <v>155</v>
      </c>
      <c r="CM24" s="2" t="s">
        <v>155</v>
      </c>
      <c r="CN24" s="2" t="s">
        <v>145</v>
      </c>
      <c r="CO24" s="4">
        <v>1</v>
      </c>
      <c r="CP24" s="8">
        <v>120.11</v>
      </c>
      <c r="CQ24" s="4">
        <v>1</v>
      </c>
      <c r="CR24" s="8">
        <v>200.19</v>
      </c>
      <c r="CS24" s="7"/>
      <c r="CT24" s="7">
        <v>-0.4</v>
      </c>
      <c r="CU24" s="2" t="s">
        <v>152</v>
      </c>
      <c r="CV24" s="2" t="s">
        <v>142</v>
      </c>
      <c r="CW24" s="2" t="s">
        <v>158</v>
      </c>
      <c r="CX24" s="2" t="s">
        <v>284</v>
      </c>
      <c r="CY24" s="2" t="s">
        <v>155</v>
      </c>
      <c r="CZ24" s="2" t="s">
        <v>155</v>
      </c>
      <c r="DA24" s="2" t="s">
        <v>145</v>
      </c>
      <c r="DB24" s="4">
        <v>1</v>
      </c>
      <c r="DC24" s="8">
        <v>107.24</v>
      </c>
      <c r="DD24" s="4"/>
      <c r="DE24" s="8"/>
      <c r="DF24" s="7"/>
      <c r="DG24" s="7"/>
      <c r="DH24" s="2" t="s">
        <v>152</v>
      </c>
      <c r="DI24" s="2" t="s">
        <v>142</v>
      </c>
      <c r="DJ24" s="2" t="s">
        <v>160</v>
      </c>
      <c r="DK24" s="2" t="s">
        <v>316</v>
      </c>
      <c r="DL24" s="2" t="s">
        <v>155</v>
      </c>
      <c r="DM24" s="2" t="s">
        <v>155</v>
      </c>
      <c r="DN24" s="2" t="s">
        <v>145</v>
      </c>
      <c r="DO24" s="4"/>
      <c r="DP24" s="8"/>
      <c r="DQ24" s="4"/>
      <c r="DR24" s="8"/>
      <c r="DS24" s="7"/>
      <c r="DT24" s="7"/>
      <c r="DU24" s="2" t="s">
        <v>152</v>
      </c>
      <c r="DV24" s="2" t="s">
        <v>142</v>
      </c>
      <c r="DW24" s="2" t="s">
        <v>145</v>
      </c>
      <c r="DX24" s="2" t="s">
        <v>255</v>
      </c>
      <c r="DY24" s="2" t="s">
        <v>155</v>
      </c>
      <c r="DZ24" s="2" t="s">
        <v>155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157</v>
      </c>
      <c r="EK24" s="2" t="s">
        <v>317</v>
      </c>
      <c r="EL24" s="2" t="s">
        <v>155</v>
      </c>
      <c r="EM24" s="2" t="s">
        <v>155</v>
      </c>
      <c r="EN24" s="2" t="s">
        <v>145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152</v>
      </c>
      <c r="EV24" s="2" t="s">
        <v>142</v>
      </c>
      <c r="EW24" s="2" t="s">
        <v>164</v>
      </c>
      <c r="EX24" s="2" t="s">
        <v>269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166</v>
      </c>
      <c r="FK24" s="2" t="s">
        <v>211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168</v>
      </c>
      <c r="FX24" s="2" t="s">
        <v>318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152</v>
      </c>
      <c r="GI24" s="2" t="s">
        <v>142</v>
      </c>
      <c r="GJ24" s="2" t="s">
        <v>170</v>
      </c>
      <c r="GK24" s="2" t="s">
        <v>319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152</v>
      </c>
      <c r="JV24" s="2" t="s">
        <v>142</v>
      </c>
      <c r="JW24" s="2" t="s">
        <v>172</v>
      </c>
      <c r="JX24" s="2" t="s">
        <v>267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320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311</v>
      </c>
      <c r="G25" s="2" t="s">
        <v>311</v>
      </c>
      <c r="H25" s="2" t="s">
        <v>311</v>
      </c>
      <c r="I25" s="2" t="s">
        <v>139</v>
      </c>
      <c r="J25" s="2" t="s">
        <v>176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157</v>
      </c>
      <c r="Z25" s="4"/>
      <c r="AA25" s="4">
        <f>=ROUNDDOWN({0},0)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1004.63</v>
      </c>
      <c r="AR25" s="4">
        <v>3</v>
      </c>
      <c r="AS25" s="8">
        <v>652.16</v>
      </c>
      <c r="AT25" s="7">
        <v>0.6667</v>
      </c>
      <c r="AU25" s="7">
        <v>0.5405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0.4791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5</v>
      </c>
      <c r="BK25" s="8">
        <v>1004.63</v>
      </c>
      <c r="BL25" s="2" t="s">
        <v>321</v>
      </c>
      <c r="BM25" s="7">
        <v>1</v>
      </c>
      <c r="BN25" s="7">
        <v>1</v>
      </c>
      <c r="BO25" s="4">
        <v>2</v>
      </c>
      <c r="BP25" s="8">
        <v>463.3</v>
      </c>
      <c r="BQ25" s="4"/>
      <c r="BR25" s="8"/>
      <c r="BS25" s="7"/>
      <c r="BT25" s="7"/>
      <c r="BU25" s="2" t="s">
        <v>152</v>
      </c>
      <c r="BV25" s="2" t="s">
        <v>142</v>
      </c>
      <c r="BW25" s="2" t="s">
        <v>273</v>
      </c>
      <c r="BX25" s="2" t="s">
        <v>322</v>
      </c>
      <c r="BY25" s="2" t="s">
        <v>155</v>
      </c>
      <c r="BZ25" s="2" t="s">
        <v>155</v>
      </c>
      <c r="CA25" s="2" t="s">
        <v>145</v>
      </c>
      <c r="CB25" s="4"/>
      <c r="CC25" s="8"/>
      <c r="CD25" s="4"/>
      <c r="CE25" s="8"/>
      <c r="CF25" s="7"/>
      <c r="CG25" s="7"/>
      <c r="CH25" s="2" t="s">
        <v>152</v>
      </c>
      <c r="CI25" s="2" t="s">
        <v>142</v>
      </c>
      <c r="CJ25" s="2" t="s">
        <v>157</v>
      </c>
      <c r="CK25" s="2" t="s">
        <v>196</v>
      </c>
      <c r="CL25" s="2" t="s">
        <v>155</v>
      </c>
      <c r="CM25" s="2" t="s">
        <v>155</v>
      </c>
      <c r="CN25" s="2" t="s">
        <v>145</v>
      </c>
      <c r="CO25" s="4">
        <v>1</v>
      </c>
      <c r="CP25" s="8">
        <v>144.14</v>
      </c>
      <c r="CQ25" s="4"/>
      <c r="CR25" s="8"/>
      <c r="CS25" s="7"/>
      <c r="CT25" s="7"/>
      <c r="CU25" s="2" t="s">
        <v>152</v>
      </c>
      <c r="CV25" s="2" t="s">
        <v>142</v>
      </c>
      <c r="CW25" s="2" t="s">
        <v>158</v>
      </c>
      <c r="CX25" s="2" t="s">
        <v>284</v>
      </c>
      <c r="CY25" s="2" t="s">
        <v>155</v>
      </c>
      <c r="CZ25" s="2" t="s">
        <v>155</v>
      </c>
      <c r="DA25" s="2" t="s">
        <v>145</v>
      </c>
      <c r="DB25" s="4">
        <v>1</v>
      </c>
      <c r="DC25" s="8">
        <v>128.69</v>
      </c>
      <c r="DD25" s="4">
        <v>1</v>
      </c>
      <c r="DE25" s="8">
        <v>182.32</v>
      </c>
      <c r="DF25" s="7"/>
      <c r="DG25" s="7">
        <v>-0.2942</v>
      </c>
      <c r="DH25" s="2" t="s">
        <v>152</v>
      </c>
      <c r="DI25" s="2" t="s">
        <v>142</v>
      </c>
      <c r="DJ25" s="2" t="s">
        <v>160</v>
      </c>
      <c r="DK25" s="2" t="s">
        <v>323</v>
      </c>
      <c r="DL25" s="2" t="s">
        <v>155</v>
      </c>
      <c r="DM25" s="2" t="s">
        <v>155</v>
      </c>
      <c r="DN25" s="2" t="s">
        <v>145</v>
      </c>
      <c r="DO25" s="4"/>
      <c r="DP25" s="8"/>
      <c r="DQ25" s="4">
        <v>2</v>
      </c>
      <c r="DR25" s="8">
        <v>469.84</v>
      </c>
      <c r="DS25" s="7">
        <v>-1</v>
      </c>
      <c r="DT25" s="7">
        <v>-1</v>
      </c>
      <c r="DU25" s="2" t="s">
        <v>152</v>
      </c>
      <c r="DV25" s="2" t="s">
        <v>142</v>
      </c>
      <c r="DW25" s="2" t="s">
        <v>145</v>
      </c>
      <c r="DX25" s="2" t="s">
        <v>255</v>
      </c>
      <c r="DY25" s="2" t="s">
        <v>155</v>
      </c>
      <c r="DZ25" s="2" t="s">
        <v>155</v>
      </c>
      <c r="EA25" s="2" t="s">
        <v>145</v>
      </c>
      <c r="EB25" s="4">
        <v>1</v>
      </c>
      <c r="EC25" s="8">
        <v>268.5</v>
      </c>
      <c r="ED25" s="4"/>
      <c r="EE25" s="8"/>
      <c r="EF25" s="7"/>
      <c r="EG25" s="7"/>
      <c r="EH25" s="2" t="s">
        <v>152</v>
      </c>
      <c r="EI25" s="2" t="s">
        <v>142</v>
      </c>
      <c r="EJ25" s="2" t="s">
        <v>157</v>
      </c>
      <c r="EK25" s="2" t="s">
        <v>324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164</v>
      </c>
      <c r="EX25" s="2" t="s">
        <v>325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166</v>
      </c>
      <c r="FK25" s="2" t="s">
        <v>326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168</v>
      </c>
      <c r="FX25" s="2" t="s">
        <v>319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152</v>
      </c>
      <c r="GI25" s="2" t="s">
        <v>142</v>
      </c>
      <c r="GJ25" s="2" t="s">
        <v>170</v>
      </c>
      <c r="GK25" s="2" t="s">
        <v>327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152</v>
      </c>
      <c r="JV25" s="2" t="s">
        <v>142</v>
      </c>
      <c r="JW25" s="2" t="s">
        <v>172</v>
      </c>
      <c r="JX25" s="2" t="s">
        <v>328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329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330</v>
      </c>
      <c r="G26" s="2" t="s">
        <v>330</v>
      </c>
      <c r="H26" s="2" t="s">
        <v>330</v>
      </c>
      <c r="I26" s="2" t="s">
        <v>139</v>
      </c>
      <c r="J26" s="2" t="s">
        <v>176</v>
      </c>
      <c r="K26" s="2" t="s">
        <v>331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216</v>
      </c>
      <c r="Z26" s="4"/>
      <c r="AA26" s="4">
        <f>=ROUNDDOWN({0},0)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5</v>
      </c>
      <c r="AQ26" s="8">
        <v>1098.68</v>
      </c>
      <c r="AR26" s="4">
        <v>4</v>
      </c>
      <c r="AS26" s="8">
        <v>883.81</v>
      </c>
      <c r="AT26" s="7">
        <v>0.25</v>
      </c>
      <c r="AU26" s="7">
        <v>0.2431</v>
      </c>
      <c r="AV26" s="4">
        <v>6</v>
      </c>
      <c r="AW26" s="8">
        <v>1248.82</v>
      </c>
      <c r="AX26" s="4">
        <v>4</v>
      </c>
      <c r="AY26" s="8">
        <v>883.81</v>
      </c>
      <c r="AZ26" s="7">
        <v>0.5</v>
      </c>
      <c r="BA26" s="7">
        <v>0.413</v>
      </c>
      <c r="BB26" s="7">
        <v>0.8798</v>
      </c>
      <c r="BC26" s="4">
        <v>6</v>
      </c>
      <c r="BD26" s="8">
        <v>1248.82</v>
      </c>
      <c r="BE26" s="4">
        <v>4</v>
      </c>
      <c r="BF26" s="8">
        <v>883.81</v>
      </c>
      <c r="BG26" s="7">
        <v>0.5</v>
      </c>
      <c r="BH26" s="7">
        <v>0.413</v>
      </c>
      <c r="BI26" s="7">
        <v>1</v>
      </c>
      <c r="BJ26" s="4">
        <v>5</v>
      </c>
      <c r="BK26" s="8">
        <v>1098.68</v>
      </c>
      <c r="BL26" s="2" t="s">
        <v>332</v>
      </c>
      <c r="BM26" s="7">
        <v>1</v>
      </c>
      <c r="BN26" s="7">
        <v>1</v>
      </c>
      <c r="BO26" s="4">
        <v>1</v>
      </c>
      <c r="BP26" s="8">
        <v>231.65</v>
      </c>
      <c r="BQ26" s="4">
        <v>1</v>
      </c>
      <c r="BR26" s="8">
        <v>231.65</v>
      </c>
      <c r="BS26" s="7"/>
      <c r="BT26" s="7"/>
      <c r="BU26" s="2" t="s">
        <v>152</v>
      </c>
      <c r="BV26" s="2" t="s">
        <v>142</v>
      </c>
      <c r="BW26" s="2" t="s">
        <v>267</v>
      </c>
      <c r="BX26" s="2" t="s">
        <v>333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152</v>
      </c>
      <c r="CI26" s="2" t="s">
        <v>142</v>
      </c>
      <c r="CJ26" s="2" t="s">
        <v>216</v>
      </c>
      <c r="CK26" s="2" t="s">
        <v>157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152</v>
      </c>
      <c r="CV26" s="2" t="s">
        <v>142</v>
      </c>
      <c r="CW26" s="2" t="s">
        <v>158</v>
      </c>
      <c r="CX26" s="2" t="s">
        <v>334</v>
      </c>
      <c r="CY26" s="2" t="s">
        <v>155</v>
      </c>
      <c r="CZ26" s="2" t="s">
        <v>155</v>
      </c>
      <c r="DA26" s="2" t="s">
        <v>145</v>
      </c>
      <c r="DB26" s="4">
        <v>1</v>
      </c>
      <c r="DC26" s="8">
        <v>128.69</v>
      </c>
      <c r="DD26" s="4">
        <v>1</v>
      </c>
      <c r="DE26" s="8">
        <v>182.32</v>
      </c>
      <c r="DF26" s="7"/>
      <c r="DG26" s="7">
        <v>-0.2942</v>
      </c>
      <c r="DH26" s="2" t="s">
        <v>152</v>
      </c>
      <c r="DI26" s="2" t="s">
        <v>142</v>
      </c>
      <c r="DJ26" s="2" t="s">
        <v>160</v>
      </c>
      <c r="DK26" s="2" t="s">
        <v>335</v>
      </c>
      <c r="DL26" s="2" t="s">
        <v>155</v>
      </c>
      <c r="DM26" s="2" t="s">
        <v>155</v>
      </c>
      <c r="DN26" s="2" t="s">
        <v>145</v>
      </c>
      <c r="DO26" s="4">
        <v>2</v>
      </c>
      <c r="DP26" s="8">
        <v>469.84</v>
      </c>
      <c r="DQ26" s="4">
        <v>2</v>
      </c>
      <c r="DR26" s="8">
        <v>469.84</v>
      </c>
      <c r="DS26" s="7"/>
      <c r="DT26" s="7"/>
      <c r="DU26" s="2" t="s">
        <v>152</v>
      </c>
      <c r="DV26" s="2" t="s">
        <v>142</v>
      </c>
      <c r="DW26" s="2" t="s">
        <v>145</v>
      </c>
      <c r="DX26" s="2" t="s">
        <v>255</v>
      </c>
      <c r="DY26" s="2" t="s">
        <v>155</v>
      </c>
      <c r="DZ26" s="2" t="s">
        <v>155</v>
      </c>
      <c r="EA26" s="2" t="s">
        <v>145</v>
      </c>
      <c r="EB26" s="4">
        <v>1</v>
      </c>
      <c r="EC26" s="8">
        <v>268.5</v>
      </c>
      <c r="ED26" s="4"/>
      <c r="EE26" s="8"/>
      <c r="EF26" s="7"/>
      <c r="EG26" s="7"/>
      <c r="EH26" s="2" t="s">
        <v>152</v>
      </c>
      <c r="EI26" s="2" t="s">
        <v>142</v>
      </c>
      <c r="EJ26" s="2" t="s">
        <v>216</v>
      </c>
      <c r="EK26" s="2" t="s">
        <v>336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164</v>
      </c>
      <c r="EX26" s="2" t="s">
        <v>288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166</v>
      </c>
      <c r="FK26" s="2" t="s">
        <v>337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168</v>
      </c>
      <c r="FX26" s="2" t="s">
        <v>338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152</v>
      </c>
      <c r="GI26" s="2" t="s">
        <v>142</v>
      </c>
      <c r="GJ26" s="2" t="s">
        <v>170</v>
      </c>
      <c r="GK26" s="2" t="s">
        <v>339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152</v>
      </c>
      <c r="JV26" s="2" t="s">
        <v>142</v>
      </c>
      <c r="JW26" s="2" t="s">
        <v>172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340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188</v>
      </c>
      <c r="K27" s="2" t="s">
        <v>331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216</v>
      </c>
      <c r="Z27" s="4"/>
      <c r="AA27" s="4">
        <f>=ROUNDDOWN({0},0)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150.14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0.1202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</v>
      </c>
      <c r="BK27" s="8">
        <v>150.14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152</v>
      </c>
      <c r="BV27" s="2" t="s">
        <v>142</v>
      </c>
      <c r="BW27" s="2" t="s">
        <v>267</v>
      </c>
      <c r="BX27" s="2" t="s">
        <v>341</v>
      </c>
      <c r="BY27" s="2" t="s">
        <v>155</v>
      </c>
      <c r="BZ27" s="2" t="s">
        <v>155</v>
      </c>
      <c r="CA27" s="2" t="s">
        <v>145</v>
      </c>
      <c r="CB27" s="4"/>
      <c r="CC27" s="8"/>
      <c r="CD27" s="4"/>
      <c r="CE27" s="8"/>
      <c r="CF27" s="7"/>
      <c r="CG27" s="7"/>
      <c r="CH27" s="2" t="s">
        <v>152</v>
      </c>
      <c r="CI27" s="2" t="s">
        <v>142</v>
      </c>
      <c r="CJ27" s="2" t="s">
        <v>216</v>
      </c>
      <c r="CK27" s="2" t="s">
        <v>211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152</v>
      </c>
      <c r="CV27" s="2" t="s">
        <v>142</v>
      </c>
      <c r="CW27" s="2" t="s">
        <v>158</v>
      </c>
      <c r="CX27" s="2" t="s">
        <v>145</v>
      </c>
      <c r="CY27" s="2" t="s">
        <v>155</v>
      </c>
      <c r="CZ27" s="2" t="s">
        <v>155</v>
      </c>
      <c r="DA27" s="2" t="s">
        <v>145</v>
      </c>
      <c r="DB27" s="4">
        <v>1</v>
      </c>
      <c r="DC27" s="8">
        <v>150.14</v>
      </c>
      <c r="DD27" s="4"/>
      <c r="DE27" s="8"/>
      <c r="DF27" s="7"/>
      <c r="DG27" s="7"/>
      <c r="DH27" s="2" t="s">
        <v>152</v>
      </c>
      <c r="DI27" s="2" t="s">
        <v>142</v>
      </c>
      <c r="DJ27" s="2" t="s">
        <v>160</v>
      </c>
      <c r="DK27" s="2" t="s">
        <v>342</v>
      </c>
      <c r="DL27" s="2" t="s">
        <v>155</v>
      </c>
      <c r="DM27" s="2" t="s">
        <v>155</v>
      </c>
      <c r="DN27" s="2" t="s">
        <v>145</v>
      </c>
      <c r="DO27" s="4"/>
      <c r="DP27" s="8"/>
      <c r="DQ27" s="4"/>
      <c r="DR27" s="8"/>
      <c r="DS27" s="7"/>
      <c r="DT27" s="7"/>
      <c r="DU27" s="2" t="s">
        <v>237</v>
      </c>
      <c r="DV27" s="2" t="s">
        <v>142</v>
      </c>
      <c r="DW27" s="2" t="s">
        <v>145</v>
      </c>
      <c r="DX27" s="2" t="s">
        <v>145</v>
      </c>
      <c r="DY27" s="2" t="s">
        <v>155</v>
      </c>
      <c r="DZ27" s="2" t="s">
        <v>155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216</v>
      </c>
      <c r="EK27" s="2" t="s">
        <v>343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164</v>
      </c>
      <c r="EX27" s="2" t="s">
        <v>257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166</v>
      </c>
      <c r="FK27" s="2" t="s">
        <v>145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344</v>
      </c>
      <c r="FX27" s="2" t="s">
        <v>345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152</v>
      </c>
      <c r="GI27" s="2" t="s">
        <v>142</v>
      </c>
      <c r="GJ27" s="2" t="s">
        <v>170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152</v>
      </c>
      <c r="JV27" s="2" t="s">
        <v>142</v>
      </c>
      <c r="JW27" s="2" t="s">
        <v>200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346</v>
      </c>
      <c r="B28" s="2" t="s">
        <v>134</v>
      </c>
      <c r="C28" s="2" t="s">
        <v>135</v>
      </c>
      <c r="D28" s="2" t="s">
        <v>347</v>
      </c>
      <c r="E28" s="2" t="s">
        <v>348</v>
      </c>
      <c r="F28" s="2" t="s">
        <v>349</v>
      </c>
      <c r="G28" s="2" t="s">
        <v>349</v>
      </c>
      <c r="H28" s="2" t="s">
        <v>349</v>
      </c>
      <c r="I28" s="2" t="s">
        <v>350</v>
      </c>
      <c r="J28" s="2" t="s">
        <v>140</v>
      </c>
      <c r="K28" s="2" t="s">
        <v>351</v>
      </c>
      <c r="L28" s="3">
        <v>85.12</v>
      </c>
      <c r="M28" s="3">
        <v>89.38</v>
      </c>
      <c r="N28" s="3">
        <v>249.99</v>
      </c>
      <c r="O28" s="2" t="s">
        <v>142</v>
      </c>
      <c r="P28" s="2" t="s">
        <v>312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352</v>
      </c>
      <c r="V28" s="2" t="s">
        <v>353</v>
      </c>
      <c r="W28" s="2" t="s">
        <v>148</v>
      </c>
      <c r="X28" s="2" t="s">
        <v>145</v>
      </c>
      <c r="Y28" s="2" t="s">
        <v>149</v>
      </c>
      <c r="Z28" s="4"/>
      <c r="AA28" s="4">
        <f>=ROUNDDOWN({0},0)</f>
      </c>
      <c r="AB28" s="5">
        <v>1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5</v>
      </c>
      <c r="AQ28" s="8">
        <v>409.29</v>
      </c>
      <c r="AR28" s="4"/>
      <c r="AS28" s="8"/>
      <c r="AT28" s="7"/>
      <c r="AU28" s="7"/>
      <c r="AV28" s="4">
        <v>11</v>
      </c>
      <c r="AW28" s="8">
        <v>1080.5</v>
      </c>
      <c r="AX28" s="4">
        <v>2</v>
      </c>
      <c r="AY28" s="8">
        <v>231.66</v>
      </c>
      <c r="AZ28" s="7">
        <v>4.5</v>
      </c>
      <c r="BA28" s="7">
        <v>3.6642</v>
      </c>
      <c r="BB28" s="7">
        <v>0.3788</v>
      </c>
      <c r="BC28" s="4">
        <v>17</v>
      </c>
      <c r="BD28" s="8">
        <v>1709.07</v>
      </c>
      <c r="BE28" s="4">
        <v>6</v>
      </c>
      <c r="BF28" s="8">
        <v>832.55</v>
      </c>
      <c r="BG28" s="7">
        <v>1.8333</v>
      </c>
      <c r="BH28" s="7">
        <v>1.0528</v>
      </c>
      <c r="BI28" s="7">
        <v>0.6322</v>
      </c>
      <c r="BJ28" s="4">
        <v>5</v>
      </c>
      <c r="BK28" s="8">
        <v>409.29</v>
      </c>
      <c r="BL28" s="2" t="s">
        <v>354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152</v>
      </c>
      <c r="BV28" s="2" t="s">
        <v>142</v>
      </c>
      <c r="BW28" s="2" t="s">
        <v>355</v>
      </c>
      <c r="BX28" s="2" t="s">
        <v>269</v>
      </c>
      <c r="BY28" s="2" t="s">
        <v>155</v>
      </c>
      <c r="BZ28" s="2" t="s">
        <v>155</v>
      </c>
      <c r="CA28" s="2" t="s">
        <v>145</v>
      </c>
      <c r="CB28" s="4">
        <v>3</v>
      </c>
      <c r="CC28" s="8">
        <v>289.17</v>
      </c>
      <c r="CD28" s="4"/>
      <c r="CE28" s="8"/>
      <c r="CF28" s="7"/>
      <c r="CG28" s="7"/>
      <c r="CH28" s="2" t="s">
        <v>152</v>
      </c>
      <c r="CI28" s="2" t="s">
        <v>142</v>
      </c>
      <c r="CJ28" s="2" t="s">
        <v>156</v>
      </c>
      <c r="CK28" s="2" t="s">
        <v>356</v>
      </c>
      <c r="CL28" s="2" t="s">
        <v>155</v>
      </c>
      <c r="CM28" s="2" t="s">
        <v>155</v>
      </c>
      <c r="CN28" s="2" t="s">
        <v>145</v>
      </c>
      <c r="CO28" s="4">
        <v>2</v>
      </c>
      <c r="CP28" s="8">
        <v>120.12</v>
      </c>
      <c r="CQ28" s="4"/>
      <c r="CR28" s="8"/>
      <c r="CS28" s="7"/>
      <c r="CT28" s="7"/>
      <c r="CU28" s="2" t="s">
        <v>152</v>
      </c>
      <c r="CV28" s="2" t="s">
        <v>142</v>
      </c>
      <c r="CW28" s="2" t="s">
        <v>158</v>
      </c>
      <c r="CX28" s="2" t="s">
        <v>357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160</v>
      </c>
      <c r="DK28" s="2" t="s">
        <v>285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237</v>
      </c>
      <c r="DV28" s="2" t="s">
        <v>142</v>
      </c>
      <c r="DW28" s="2" t="s">
        <v>145</v>
      </c>
      <c r="DX28" s="2" t="s">
        <v>145</v>
      </c>
      <c r="DY28" s="2" t="s">
        <v>155</v>
      </c>
      <c r="DZ28" s="2" t="s">
        <v>155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142</v>
      </c>
      <c r="EJ28" s="2" t="s">
        <v>149</v>
      </c>
      <c r="EK28" s="2" t="s">
        <v>358</v>
      </c>
      <c r="EL28" s="2" t="s">
        <v>155</v>
      </c>
      <c r="EM28" s="2" t="s">
        <v>155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142</v>
      </c>
      <c r="EW28" s="2" t="s">
        <v>164</v>
      </c>
      <c r="EX28" s="2" t="s">
        <v>249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166</v>
      </c>
      <c r="FK28" s="2" t="s">
        <v>269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152</v>
      </c>
      <c r="FV28" s="2" t="s">
        <v>142</v>
      </c>
      <c r="FW28" s="2" t="s">
        <v>359</v>
      </c>
      <c r="FX28" s="2" t="s">
        <v>318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152</v>
      </c>
      <c r="GI28" s="2" t="s">
        <v>142</v>
      </c>
      <c r="GJ28" s="2" t="s">
        <v>170</v>
      </c>
      <c r="GK28" s="2" t="s">
        <v>360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152</v>
      </c>
      <c r="JV28" s="2" t="s">
        <v>142</v>
      </c>
      <c r="JW28" s="2" t="s">
        <v>172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361</v>
      </c>
      <c r="B29" s="2" t="s">
        <v>134</v>
      </c>
      <c r="C29" s="2" t="s">
        <v>135</v>
      </c>
      <c r="D29" s="2" t="s">
        <v>347</v>
      </c>
      <c r="E29" s="2" t="s">
        <v>348</v>
      </c>
      <c r="F29" s="2" t="s">
        <v>349</v>
      </c>
      <c r="G29" s="2" t="s">
        <v>349</v>
      </c>
      <c r="H29" s="2" t="s">
        <v>349</v>
      </c>
      <c r="I29" s="2" t="s">
        <v>350</v>
      </c>
      <c r="J29" s="2" t="s">
        <v>176</v>
      </c>
      <c r="K29" s="2" t="s">
        <v>351</v>
      </c>
      <c r="L29" s="3">
        <v>102.14</v>
      </c>
      <c r="M29" s="3">
        <v>107.25</v>
      </c>
      <c r="N29" s="3">
        <v>299.99</v>
      </c>
      <c r="O29" s="2" t="s">
        <v>142</v>
      </c>
      <c r="P29" s="2" t="s">
        <v>312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352</v>
      </c>
      <c r="V29" s="2" t="s">
        <v>353</v>
      </c>
      <c r="W29" s="2" t="s">
        <v>148</v>
      </c>
      <c r="X29" s="2" t="s">
        <v>145</v>
      </c>
      <c r="Y29" s="2" t="s">
        <v>149</v>
      </c>
      <c r="Z29" s="4"/>
      <c r="AA29" s="4">
        <f>=ROUNDDOWN({0},0)</f>
      </c>
      <c r="AB29" s="5">
        <v>3.8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6</v>
      </c>
      <c r="AQ29" s="8">
        <v>671.21</v>
      </c>
      <c r="AR29" s="4">
        <v>2</v>
      </c>
      <c r="AS29" s="8">
        <v>231.66</v>
      </c>
      <c r="AT29" s="7">
        <v>2</v>
      </c>
      <c r="AU29" s="7">
        <v>1.8974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0.6212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6</v>
      </c>
      <c r="BK29" s="8">
        <v>671.21</v>
      </c>
      <c r="BL29" s="2" t="s">
        <v>362</v>
      </c>
      <c r="BM29" s="7">
        <v>1</v>
      </c>
      <c r="BN29" s="7">
        <v>1</v>
      </c>
      <c r="BO29" s="4"/>
      <c r="BP29" s="8"/>
      <c r="BQ29" s="4">
        <v>2</v>
      </c>
      <c r="BR29" s="8">
        <v>231.66</v>
      </c>
      <c r="BS29" s="7">
        <v>-1</v>
      </c>
      <c r="BT29" s="7">
        <v>-1</v>
      </c>
      <c r="BU29" s="2" t="s">
        <v>152</v>
      </c>
      <c r="BV29" s="2" t="s">
        <v>142</v>
      </c>
      <c r="BW29" s="2" t="s">
        <v>355</v>
      </c>
      <c r="BX29" s="2" t="s">
        <v>282</v>
      </c>
      <c r="BY29" s="2" t="s">
        <v>155</v>
      </c>
      <c r="BZ29" s="2" t="s">
        <v>155</v>
      </c>
      <c r="CA29" s="2" t="s">
        <v>145</v>
      </c>
      <c r="CB29" s="4">
        <v>5</v>
      </c>
      <c r="CC29" s="8">
        <v>599.14</v>
      </c>
      <c r="CD29" s="4"/>
      <c r="CE29" s="8"/>
      <c r="CF29" s="7"/>
      <c r="CG29" s="7"/>
      <c r="CH29" s="2" t="s">
        <v>152</v>
      </c>
      <c r="CI29" s="2" t="s">
        <v>142</v>
      </c>
      <c r="CJ29" s="2" t="s">
        <v>156</v>
      </c>
      <c r="CK29" s="2" t="s">
        <v>363</v>
      </c>
      <c r="CL29" s="2" t="s">
        <v>155</v>
      </c>
      <c r="CM29" s="2" t="s">
        <v>155</v>
      </c>
      <c r="CN29" s="2" t="s">
        <v>145</v>
      </c>
      <c r="CO29" s="4">
        <v>1</v>
      </c>
      <c r="CP29" s="8">
        <v>72.07</v>
      </c>
      <c r="CQ29" s="4"/>
      <c r="CR29" s="8"/>
      <c r="CS29" s="7"/>
      <c r="CT29" s="7"/>
      <c r="CU29" s="2" t="s">
        <v>152</v>
      </c>
      <c r="CV29" s="2" t="s">
        <v>142</v>
      </c>
      <c r="CW29" s="2" t="s">
        <v>158</v>
      </c>
      <c r="CX29" s="2" t="s">
        <v>284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152</v>
      </c>
      <c r="DI29" s="2" t="s">
        <v>142</v>
      </c>
      <c r="DJ29" s="2" t="s">
        <v>160</v>
      </c>
      <c r="DK29" s="2" t="s">
        <v>364</v>
      </c>
      <c r="DL29" s="2" t="s">
        <v>155</v>
      </c>
      <c r="DM29" s="2" t="s">
        <v>155</v>
      </c>
      <c r="DN29" s="2" t="s">
        <v>145</v>
      </c>
      <c r="DO29" s="4"/>
      <c r="DP29" s="8"/>
      <c r="DQ29" s="4"/>
      <c r="DR29" s="8"/>
      <c r="DS29" s="7"/>
      <c r="DT29" s="7"/>
      <c r="DU29" s="2" t="s">
        <v>237</v>
      </c>
      <c r="DV29" s="2" t="s">
        <v>142</v>
      </c>
      <c r="DW29" s="2" t="s">
        <v>145</v>
      </c>
      <c r="DX29" s="2" t="s">
        <v>145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149</v>
      </c>
      <c r="EK29" s="2" t="s">
        <v>156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164</v>
      </c>
      <c r="EX29" s="2" t="s">
        <v>365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166</v>
      </c>
      <c r="FK29" s="2" t="s">
        <v>366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152</v>
      </c>
      <c r="FV29" s="2" t="s">
        <v>142</v>
      </c>
      <c r="FW29" s="2" t="s">
        <v>359</v>
      </c>
      <c r="FX29" s="2" t="s">
        <v>223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152</v>
      </c>
      <c r="GI29" s="2" t="s">
        <v>142</v>
      </c>
      <c r="GJ29" s="2" t="s">
        <v>170</v>
      </c>
      <c r="GK29" s="2" t="s">
        <v>367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152</v>
      </c>
      <c r="JV29" s="2" t="s">
        <v>142</v>
      </c>
      <c r="JW29" s="2" t="s">
        <v>172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368</v>
      </c>
      <c r="B30" s="2" t="s">
        <v>134</v>
      </c>
      <c r="C30" s="2" t="s">
        <v>135</v>
      </c>
      <c r="D30" s="2" t="s">
        <v>347</v>
      </c>
      <c r="E30" s="2" t="s">
        <v>348</v>
      </c>
      <c r="F30" s="2" t="s">
        <v>349</v>
      </c>
      <c r="G30" s="2" t="s">
        <v>349</v>
      </c>
      <c r="H30" s="2" t="s">
        <v>349</v>
      </c>
      <c r="I30" s="2" t="s">
        <v>350</v>
      </c>
      <c r="J30" s="2" t="s">
        <v>140</v>
      </c>
      <c r="K30" s="2" t="s">
        <v>369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312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352</v>
      </c>
      <c r="V30" s="2" t="s">
        <v>353</v>
      </c>
      <c r="W30" s="2" t="s">
        <v>148</v>
      </c>
      <c r="X30" s="2" t="s">
        <v>145</v>
      </c>
      <c r="Y30" s="2" t="s">
        <v>149</v>
      </c>
      <c r="Z30" s="4"/>
      <c r="AA30" s="4">
        <f>=ROUNDDOWN({0},0)</f>
      </c>
      <c r="AB30" s="5">
        <v>1.2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187.43</v>
      </c>
      <c r="AR30" s="4"/>
      <c r="AS30" s="8"/>
      <c r="AT30" s="7"/>
      <c r="AU30" s="7"/>
      <c r="AV30" s="4">
        <v>6</v>
      </c>
      <c r="AW30" s="8">
        <v>628.57</v>
      </c>
      <c r="AX30" s="4">
        <v>4</v>
      </c>
      <c r="AY30" s="8">
        <v>600.89</v>
      </c>
      <c r="AZ30" s="7">
        <v>0.5</v>
      </c>
      <c r="BA30" s="7">
        <v>0.0461</v>
      </c>
      <c r="BB30" s="7">
        <v>0.2982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0.3678</v>
      </c>
      <c r="BJ30" s="4">
        <v>2</v>
      </c>
      <c r="BK30" s="8">
        <v>187.43</v>
      </c>
      <c r="BL30" s="2" t="s">
        <v>370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355</v>
      </c>
      <c r="BX30" s="2" t="s">
        <v>298</v>
      </c>
      <c r="BY30" s="2" t="s">
        <v>155</v>
      </c>
      <c r="BZ30" s="2" t="s">
        <v>155</v>
      </c>
      <c r="CA30" s="2" t="s">
        <v>145</v>
      </c>
      <c r="CB30" s="4">
        <v>1</v>
      </c>
      <c r="CC30" s="8">
        <v>93.59</v>
      </c>
      <c r="CD30" s="4"/>
      <c r="CE30" s="8"/>
      <c r="CF30" s="7"/>
      <c r="CG30" s="7"/>
      <c r="CH30" s="2" t="s">
        <v>152</v>
      </c>
      <c r="CI30" s="2" t="s">
        <v>142</v>
      </c>
      <c r="CJ30" s="2" t="s">
        <v>156</v>
      </c>
      <c r="CK30" s="2" t="s">
        <v>317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152</v>
      </c>
      <c r="CV30" s="2" t="s">
        <v>142</v>
      </c>
      <c r="CW30" s="2" t="s">
        <v>158</v>
      </c>
      <c r="CX30" s="2" t="s">
        <v>371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160</v>
      </c>
      <c r="DK30" s="2" t="s">
        <v>372</v>
      </c>
      <c r="DL30" s="2" t="s">
        <v>155</v>
      </c>
      <c r="DM30" s="2" t="s">
        <v>155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145</v>
      </c>
      <c r="DX30" s="2" t="s">
        <v>373</v>
      </c>
      <c r="DY30" s="2" t="s">
        <v>155</v>
      </c>
      <c r="DZ30" s="2" t="s">
        <v>155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149</v>
      </c>
      <c r="EK30" s="2" t="s">
        <v>374</v>
      </c>
      <c r="EL30" s="2" t="s">
        <v>155</v>
      </c>
      <c r="EM30" s="2" t="s">
        <v>155</v>
      </c>
      <c r="EN30" s="2" t="s">
        <v>145</v>
      </c>
      <c r="EO30" s="4">
        <v>1</v>
      </c>
      <c r="EP30" s="8">
        <v>93.84</v>
      </c>
      <c r="EQ30" s="4"/>
      <c r="ER30" s="8"/>
      <c r="ES30" s="7"/>
      <c r="ET30" s="7"/>
      <c r="EU30" s="2" t="s">
        <v>152</v>
      </c>
      <c r="EV30" s="2" t="s">
        <v>142</v>
      </c>
      <c r="EW30" s="2" t="s">
        <v>164</v>
      </c>
      <c r="EX30" s="2" t="s">
        <v>375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166</v>
      </c>
      <c r="FK30" s="2" t="s">
        <v>376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359</v>
      </c>
      <c r="FX30" s="2" t="s">
        <v>377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152</v>
      </c>
      <c r="GI30" s="2" t="s">
        <v>142</v>
      </c>
      <c r="GJ30" s="2" t="s">
        <v>170</v>
      </c>
      <c r="GK30" s="2" t="s">
        <v>145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152</v>
      </c>
      <c r="JV30" s="2" t="s">
        <v>142</v>
      </c>
      <c r="JW30" s="2" t="s">
        <v>200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378</v>
      </c>
      <c r="B31" s="2" t="s">
        <v>134</v>
      </c>
      <c r="C31" s="2" t="s">
        <v>135</v>
      </c>
      <c r="D31" s="2" t="s">
        <v>347</v>
      </c>
      <c r="E31" s="2" t="s">
        <v>348</v>
      </c>
      <c r="F31" s="2" t="s">
        <v>349</v>
      </c>
      <c r="G31" s="2" t="s">
        <v>349</v>
      </c>
      <c r="H31" s="2" t="s">
        <v>349</v>
      </c>
      <c r="I31" s="2" t="s">
        <v>350</v>
      </c>
      <c r="J31" s="2" t="s">
        <v>176</v>
      </c>
      <c r="K31" s="2" t="s">
        <v>369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312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352</v>
      </c>
      <c r="V31" s="2" t="s">
        <v>353</v>
      </c>
      <c r="W31" s="2" t="s">
        <v>148</v>
      </c>
      <c r="X31" s="2" t="s">
        <v>145</v>
      </c>
      <c r="Y31" s="2" t="s">
        <v>149</v>
      </c>
      <c r="Z31" s="4"/>
      <c r="AA31" s="4">
        <f>=ROUNDDOWN({0},0)</f>
      </c>
      <c r="AB31" s="5">
        <v>2.4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441.14</v>
      </c>
      <c r="AR31" s="4">
        <v>4</v>
      </c>
      <c r="AS31" s="8">
        <v>600.89</v>
      </c>
      <c r="AT31" s="7"/>
      <c r="AU31" s="7">
        <v>-0.2659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0.7018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4</v>
      </c>
      <c r="BK31" s="8">
        <v>441.14</v>
      </c>
      <c r="BL31" s="2" t="s">
        <v>379</v>
      </c>
      <c r="BM31" s="7">
        <v>1</v>
      </c>
      <c r="BN31" s="7">
        <v>1</v>
      </c>
      <c r="BO31" s="4">
        <v>1</v>
      </c>
      <c r="BP31" s="8">
        <v>115.83</v>
      </c>
      <c r="BQ31" s="4"/>
      <c r="BR31" s="8"/>
      <c r="BS31" s="7"/>
      <c r="BT31" s="7"/>
      <c r="BU31" s="2" t="s">
        <v>152</v>
      </c>
      <c r="BV31" s="2" t="s">
        <v>142</v>
      </c>
      <c r="BW31" s="2" t="s">
        <v>355</v>
      </c>
      <c r="BX31" s="2" t="s">
        <v>337</v>
      </c>
      <c r="BY31" s="2" t="s">
        <v>155</v>
      </c>
      <c r="BZ31" s="2" t="s">
        <v>155</v>
      </c>
      <c r="CA31" s="2" t="s">
        <v>145</v>
      </c>
      <c r="CB31" s="4">
        <v>1</v>
      </c>
      <c r="CC31" s="8">
        <v>118.99</v>
      </c>
      <c r="CD31" s="4">
        <v>1</v>
      </c>
      <c r="CE31" s="8">
        <v>254.99</v>
      </c>
      <c r="CF31" s="7"/>
      <c r="CG31" s="7">
        <v>-0.5334</v>
      </c>
      <c r="CH31" s="2" t="s">
        <v>152</v>
      </c>
      <c r="CI31" s="2" t="s">
        <v>142</v>
      </c>
      <c r="CJ31" s="2" t="s">
        <v>156</v>
      </c>
      <c r="CK31" s="2" t="s">
        <v>380</v>
      </c>
      <c r="CL31" s="2" t="s">
        <v>155</v>
      </c>
      <c r="CM31" s="2" t="s">
        <v>155</v>
      </c>
      <c r="CN31" s="2" t="s">
        <v>145</v>
      </c>
      <c r="CO31" s="4">
        <v>1</v>
      </c>
      <c r="CP31" s="8">
        <v>72.07</v>
      </c>
      <c r="CQ31" s="4"/>
      <c r="CR31" s="8"/>
      <c r="CS31" s="7"/>
      <c r="CT31" s="7"/>
      <c r="CU31" s="2" t="s">
        <v>152</v>
      </c>
      <c r="CV31" s="2" t="s">
        <v>142</v>
      </c>
      <c r="CW31" s="2" t="s">
        <v>158</v>
      </c>
      <c r="CX31" s="2" t="s">
        <v>381</v>
      </c>
      <c r="CY31" s="2" t="s">
        <v>155</v>
      </c>
      <c r="CZ31" s="2" t="s">
        <v>155</v>
      </c>
      <c r="DA31" s="2" t="s">
        <v>145</v>
      </c>
      <c r="DB31" s="4"/>
      <c r="DC31" s="8"/>
      <c r="DD31" s="4"/>
      <c r="DE31" s="8"/>
      <c r="DF31" s="7"/>
      <c r="DG31" s="7"/>
      <c r="DH31" s="2" t="s">
        <v>152</v>
      </c>
      <c r="DI31" s="2" t="s">
        <v>142</v>
      </c>
      <c r="DJ31" s="2" t="s">
        <v>160</v>
      </c>
      <c r="DK31" s="2" t="s">
        <v>382</v>
      </c>
      <c r="DL31" s="2" t="s">
        <v>155</v>
      </c>
      <c r="DM31" s="2" t="s">
        <v>155</v>
      </c>
      <c r="DN31" s="2" t="s">
        <v>145</v>
      </c>
      <c r="DO31" s="4"/>
      <c r="DP31" s="8"/>
      <c r="DQ31" s="4">
        <v>1</v>
      </c>
      <c r="DR31" s="8">
        <v>117.46</v>
      </c>
      <c r="DS31" s="7">
        <v>-1</v>
      </c>
      <c r="DT31" s="7">
        <v>-1</v>
      </c>
      <c r="DU31" s="2" t="s">
        <v>152</v>
      </c>
      <c r="DV31" s="2" t="s">
        <v>142</v>
      </c>
      <c r="DW31" s="2" t="s">
        <v>145</v>
      </c>
      <c r="DX31" s="2" t="s">
        <v>383</v>
      </c>
      <c r="DY31" s="2" t="s">
        <v>155</v>
      </c>
      <c r="DZ31" s="2" t="s">
        <v>155</v>
      </c>
      <c r="EA31" s="2" t="s">
        <v>145</v>
      </c>
      <c r="EB31" s="4">
        <v>1</v>
      </c>
      <c r="EC31" s="8">
        <v>134.25</v>
      </c>
      <c r="ED31" s="4"/>
      <c r="EE31" s="8"/>
      <c r="EF31" s="7"/>
      <c r="EG31" s="7"/>
      <c r="EH31" s="2" t="s">
        <v>152</v>
      </c>
      <c r="EI31" s="2" t="s">
        <v>142</v>
      </c>
      <c r="EJ31" s="2" t="s">
        <v>149</v>
      </c>
      <c r="EK31" s="2" t="s">
        <v>218</v>
      </c>
      <c r="EL31" s="2" t="s">
        <v>155</v>
      </c>
      <c r="EM31" s="2" t="s">
        <v>155</v>
      </c>
      <c r="EN31" s="2" t="s">
        <v>145</v>
      </c>
      <c r="EO31" s="4"/>
      <c r="EP31" s="8"/>
      <c r="EQ31" s="4">
        <v>1</v>
      </c>
      <c r="ER31" s="8">
        <v>112.61</v>
      </c>
      <c r="ES31" s="7">
        <v>-1</v>
      </c>
      <c r="ET31" s="7">
        <v>-1</v>
      </c>
      <c r="EU31" s="2" t="s">
        <v>152</v>
      </c>
      <c r="EV31" s="2" t="s">
        <v>142</v>
      </c>
      <c r="EW31" s="2" t="s">
        <v>164</v>
      </c>
      <c r="EX31" s="2" t="s">
        <v>273</v>
      </c>
      <c r="EY31" s="2" t="s">
        <v>155</v>
      </c>
      <c r="EZ31" s="2" t="s">
        <v>155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142</v>
      </c>
      <c r="FJ31" s="2" t="s">
        <v>166</v>
      </c>
      <c r="FK31" s="2" t="s">
        <v>366</v>
      </c>
      <c r="FL31" s="2" t="s">
        <v>155</v>
      </c>
      <c r="FM31" s="2" t="s">
        <v>155</v>
      </c>
      <c r="FN31" s="2" t="s">
        <v>145</v>
      </c>
      <c r="FO31" s="4"/>
      <c r="FP31" s="8"/>
      <c r="FQ31" s="4">
        <v>1</v>
      </c>
      <c r="FR31" s="8">
        <v>115.83</v>
      </c>
      <c r="FS31" s="7">
        <v>-1</v>
      </c>
      <c r="FT31" s="7">
        <v>-1</v>
      </c>
      <c r="FU31" s="2" t="s">
        <v>152</v>
      </c>
      <c r="FV31" s="2" t="s">
        <v>142</v>
      </c>
      <c r="FW31" s="2" t="s">
        <v>359</v>
      </c>
      <c r="FX31" s="2" t="s">
        <v>384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152</v>
      </c>
      <c r="GI31" s="2" t="s">
        <v>142</v>
      </c>
      <c r="GJ31" s="2" t="s">
        <v>170</v>
      </c>
      <c r="GK31" s="2" t="s">
        <v>367</v>
      </c>
      <c r="GL31" s="2" t="s">
        <v>155</v>
      </c>
      <c r="GM31" s="2" t="s">
        <v>155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152</v>
      </c>
      <c r="JV31" s="2" t="s">
        <v>142</v>
      </c>
      <c r="JW31" s="2" t="s">
        <v>200</v>
      </c>
      <c r="JX31" s="2" t="s">
        <v>145</v>
      </c>
      <c r="JY31" s="2" t="s">
        <v>155</v>
      </c>
      <c r="JZ31" s="2" t="s">
        <v>155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385</v>
      </c>
      <c r="B32" s="2" t="s">
        <v>134</v>
      </c>
      <c r="C32" s="2" t="s">
        <v>135</v>
      </c>
      <c r="D32" s="2" t="s">
        <v>386</v>
      </c>
      <c r="E32" s="2" t="s">
        <v>387</v>
      </c>
      <c r="F32" s="2" t="s">
        <v>388</v>
      </c>
      <c r="G32" s="2" t="s">
        <v>388</v>
      </c>
      <c r="H32" s="2" t="s">
        <v>388</v>
      </c>
      <c r="I32" s="2" t="s">
        <v>389</v>
      </c>
      <c r="J32" s="2" t="s">
        <v>390</v>
      </c>
      <c r="K32" s="2" t="s">
        <v>391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280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392</v>
      </c>
      <c r="V32" s="2" t="s">
        <v>353</v>
      </c>
      <c r="W32" s="2" t="s">
        <v>148</v>
      </c>
      <c r="X32" s="2" t="s">
        <v>145</v>
      </c>
      <c r="Y32" s="2" t="s">
        <v>156</v>
      </c>
      <c r="Z32" s="4"/>
      <c r="AA32" s="4">
        <f>=ROUNDDOWN({0},0)</f>
      </c>
      <c r="AB32" s="5">
        <v>3.2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8</v>
      </c>
      <c r="AQ32" s="8">
        <v>342.39</v>
      </c>
      <c r="AR32" s="4">
        <v>1</v>
      </c>
      <c r="AS32" s="8">
        <v>30.38</v>
      </c>
      <c r="AT32" s="7">
        <v>7</v>
      </c>
      <c r="AU32" s="7">
        <v>10.2702</v>
      </c>
      <c r="AV32" s="4">
        <v>8</v>
      </c>
      <c r="AW32" s="8">
        <v>342.39</v>
      </c>
      <c r="AX32" s="4">
        <v>1</v>
      </c>
      <c r="AY32" s="8">
        <v>30.38</v>
      </c>
      <c r="AZ32" s="7">
        <v>7</v>
      </c>
      <c r="BA32" s="7">
        <v>10.2702</v>
      </c>
      <c r="BB32" s="7">
        <v>1</v>
      </c>
      <c r="BC32" s="4">
        <v>13</v>
      </c>
      <c r="BD32" s="8">
        <v>552.13</v>
      </c>
      <c r="BE32" s="4">
        <v>8</v>
      </c>
      <c r="BF32" s="8">
        <v>285.94</v>
      </c>
      <c r="BG32" s="7">
        <v>0.625</v>
      </c>
      <c r="BH32" s="7">
        <v>0.9309</v>
      </c>
      <c r="BI32" s="7">
        <v>0.6201</v>
      </c>
      <c r="BJ32" s="4">
        <v>8</v>
      </c>
      <c r="BK32" s="8">
        <v>342.39</v>
      </c>
      <c r="BL32" s="2" t="s">
        <v>393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394</v>
      </c>
      <c r="BX32" s="2" t="s">
        <v>314</v>
      </c>
      <c r="BY32" s="2" t="s">
        <v>155</v>
      </c>
      <c r="BZ32" s="2" t="s">
        <v>155</v>
      </c>
      <c r="CA32" s="2" t="s">
        <v>145</v>
      </c>
      <c r="CB32" s="4"/>
      <c r="CC32" s="8"/>
      <c r="CD32" s="4"/>
      <c r="CE32" s="8"/>
      <c r="CF32" s="7"/>
      <c r="CG32" s="7"/>
      <c r="CH32" s="2" t="s">
        <v>152</v>
      </c>
      <c r="CI32" s="2" t="s">
        <v>142</v>
      </c>
      <c r="CJ32" s="2" t="s">
        <v>156</v>
      </c>
      <c r="CK32" s="2" t="s">
        <v>317</v>
      </c>
      <c r="CL32" s="2" t="s">
        <v>155</v>
      </c>
      <c r="CM32" s="2" t="s">
        <v>155</v>
      </c>
      <c r="CN32" s="2" t="s">
        <v>145</v>
      </c>
      <c r="CO32" s="4">
        <v>5</v>
      </c>
      <c r="CP32" s="8">
        <v>224.55</v>
      </c>
      <c r="CQ32" s="4"/>
      <c r="CR32" s="8"/>
      <c r="CS32" s="7"/>
      <c r="CT32" s="7"/>
      <c r="CU32" s="2" t="s">
        <v>152</v>
      </c>
      <c r="CV32" s="2" t="s">
        <v>142</v>
      </c>
      <c r="CW32" s="2" t="s">
        <v>158</v>
      </c>
      <c r="CX32" s="2" t="s">
        <v>395</v>
      </c>
      <c r="CY32" s="2" t="s">
        <v>155</v>
      </c>
      <c r="CZ32" s="2" t="s">
        <v>155</v>
      </c>
      <c r="DA32" s="2" t="s">
        <v>145</v>
      </c>
      <c r="DB32" s="4">
        <v>2</v>
      </c>
      <c r="DC32" s="8">
        <v>71.34</v>
      </c>
      <c r="DD32" s="4">
        <v>1</v>
      </c>
      <c r="DE32" s="8">
        <v>30.38</v>
      </c>
      <c r="DF32" s="7">
        <v>1</v>
      </c>
      <c r="DG32" s="7">
        <v>1.3483</v>
      </c>
      <c r="DH32" s="2" t="s">
        <v>152</v>
      </c>
      <c r="DI32" s="2" t="s">
        <v>142</v>
      </c>
      <c r="DJ32" s="2" t="s">
        <v>160</v>
      </c>
      <c r="DK32" s="2" t="s">
        <v>382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152</v>
      </c>
      <c r="DV32" s="2" t="s">
        <v>142</v>
      </c>
      <c r="DW32" s="2" t="s">
        <v>145</v>
      </c>
      <c r="DX32" s="2" t="s">
        <v>396</v>
      </c>
      <c r="DY32" s="2" t="s">
        <v>155</v>
      </c>
      <c r="DZ32" s="2" t="s">
        <v>155</v>
      </c>
      <c r="EA32" s="2" t="s">
        <v>145</v>
      </c>
      <c r="EB32" s="4">
        <v>1</v>
      </c>
      <c r="EC32" s="8">
        <v>46.5</v>
      </c>
      <c r="ED32" s="4"/>
      <c r="EE32" s="8"/>
      <c r="EF32" s="7"/>
      <c r="EG32" s="7"/>
      <c r="EH32" s="2" t="s">
        <v>152</v>
      </c>
      <c r="EI32" s="2" t="s">
        <v>142</v>
      </c>
      <c r="EJ32" s="2" t="s">
        <v>149</v>
      </c>
      <c r="EK32" s="2" t="s">
        <v>156</v>
      </c>
      <c r="EL32" s="2" t="s">
        <v>155</v>
      </c>
      <c r="EM32" s="2" t="s">
        <v>155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397</v>
      </c>
      <c r="EX32" s="2" t="s">
        <v>398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399</v>
      </c>
      <c r="FK32" s="2" t="s">
        <v>145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194</v>
      </c>
      <c r="FX32" s="2" t="s">
        <v>145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152</v>
      </c>
      <c r="GI32" s="2" t="s">
        <v>142</v>
      </c>
      <c r="GJ32" s="2" t="s">
        <v>400</v>
      </c>
      <c r="GK32" s="2" t="s">
        <v>367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152</v>
      </c>
      <c r="JV32" s="2" t="s">
        <v>142</v>
      </c>
      <c r="JW32" s="2" t="s">
        <v>200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401</v>
      </c>
      <c r="B33" s="2" t="s">
        <v>134</v>
      </c>
      <c r="C33" s="2" t="s">
        <v>135</v>
      </c>
      <c r="D33" s="2" t="s">
        <v>386</v>
      </c>
      <c r="E33" s="2" t="s">
        <v>387</v>
      </c>
      <c r="F33" s="2" t="s">
        <v>388</v>
      </c>
      <c r="G33" s="2" t="s">
        <v>388</v>
      </c>
      <c r="H33" s="2" t="s">
        <v>388</v>
      </c>
      <c r="I33" s="2" t="s">
        <v>389</v>
      </c>
      <c r="J33" s="2" t="s">
        <v>390</v>
      </c>
      <c r="K33" s="2" t="s">
        <v>402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280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392</v>
      </c>
      <c r="V33" s="2" t="s">
        <v>353</v>
      </c>
      <c r="W33" s="2" t="s">
        <v>148</v>
      </c>
      <c r="X33" s="2" t="s">
        <v>145</v>
      </c>
      <c r="Y33" s="2" t="s">
        <v>156</v>
      </c>
      <c r="Z33" s="4"/>
      <c r="AA33" s="4">
        <f>=ROUNDDOWN({0},0)</f>
      </c>
      <c r="AB33" s="5">
        <v>3</v>
      </c>
      <c r="AC33" s="2" t="s">
        <v>150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122.25</v>
      </c>
      <c r="AR33" s="4">
        <v>4</v>
      </c>
      <c r="AS33" s="8">
        <v>150.12</v>
      </c>
      <c r="AT33" s="7">
        <v>-0.5</v>
      </c>
      <c r="AU33" s="7">
        <v>-0.1857</v>
      </c>
      <c r="AV33" s="4">
        <v>2</v>
      </c>
      <c r="AW33" s="8">
        <v>122.25</v>
      </c>
      <c r="AX33" s="4">
        <v>4</v>
      </c>
      <c r="AY33" s="8">
        <v>150.12</v>
      </c>
      <c r="AZ33" s="7">
        <v>-0.5</v>
      </c>
      <c r="BA33" s="7">
        <v>-0.1857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0.2214</v>
      </c>
      <c r="BJ33" s="4">
        <v>2</v>
      </c>
      <c r="BK33" s="8">
        <v>122.25</v>
      </c>
      <c r="BL33" s="2" t="s">
        <v>403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394</v>
      </c>
      <c r="BX33" s="2" t="s">
        <v>404</v>
      </c>
      <c r="BY33" s="2" t="s">
        <v>155</v>
      </c>
      <c r="BZ33" s="2" t="s">
        <v>155</v>
      </c>
      <c r="CA33" s="2" t="s">
        <v>145</v>
      </c>
      <c r="CB33" s="4">
        <v>1</v>
      </c>
      <c r="CC33" s="8">
        <v>77.34</v>
      </c>
      <c r="CD33" s="4"/>
      <c r="CE33" s="8"/>
      <c r="CF33" s="7"/>
      <c r="CG33" s="7"/>
      <c r="CH33" s="2" t="s">
        <v>152</v>
      </c>
      <c r="CI33" s="2" t="s">
        <v>142</v>
      </c>
      <c r="CJ33" s="2" t="s">
        <v>149</v>
      </c>
      <c r="CK33" s="2" t="s">
        <v>405</v>
      </c>
      <c r="CL33" s="2" t="s">
        <v>155</v>
      </c>
      <c r="CM33" s="2" t="s">
        <v>155</v>
      </c>
      <c r="CN33" s="2" t="s">
        <v>145</v>
      </c>
      <c r="CO33" s="4">
        <v>1</v>
      </c>
      <c r="CP33" s="8">
        <v>44.91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158</v>
      </c>
      <c r="CX33" s="2" t="s">
        <v>284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152</v>
      </c>
      <c r="DI33" s="2" t="s">
        <v>142</v>
      </c>
      <c r="DJ33" s="2" t="s">
        <v>160</v>
      </c>
      <c r="DK33" s="2" t="s">
        <v>325</v>
      </c>
      <c r="DL33" s="2" t="s">
        <v>155</v>
      </c>
      <c r="DM33" s="2" t="s">
        <v>155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145</v>
      </c>
      <c r="DX33" s="2" t="s">
        <v>406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149</v>
      </c>
      <c r="EK33" s="2" t="s">
        <v>207</v>
      </c>
      <c r="EL33" s="2" t="s">
        <v>155</v>
      </c>
      <c r="EM33" s="2" t="s">
        <v>155</v>
      </c>
      <c r="EN33" s="2" t="s">
        <v>145</v>
      </c>
      <c r="EO33" s="4"/>
      <c r="EP33" s="8"/>
      <c r="EQ33" s="4">
        <v>4</v>
      </c>
      <c r="ER33" s="8">
        <v>150.12</v>
      </c>
      <c r="ES33" s="7">
        <v>-1</v>
      </c>
      <c r="ET33" s="7">
        <v>-1</v>
      </c>
      <c r="EU33" s="2" t="s">
        <v>152</v>
      </c>
      <c r="EV33" s="2" t="s">
        <v>142</v>
      </c>
      <c r="EW33" s="2" t="s">
        <v>397</v>
      </c>
      <c r="EX33" s="2" t="s">
        <v>288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399</v>
      </c>
      <c r="FK33" s="2" t="s">
        <v>145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152</v>
      </c>
      <c r="FV33" s="2" t="s">
        <v>142</v>
      </c>
      <c r="FW33" s="2" t="s">
        <v>194</v>
      </c>
      <c r="FX33" s="2" t="s">
        <v>407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152</v>
      </c>
      <c r="GI33" s="2" t="s">
        <v>142</v>
      </c>
      <c r="GJ33" s="2" t="s">
        <v>400</v>
      </c>
      <c r="GK33" s="2" t="s">
        <v>367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152</v>
      </c>
      <c r="JV33" s="2" t="s">
        <v>142</v>
      </c>
      <c r="JW33" s="2" t="s">
        <v>200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125</v>
      </c>
      <c r="PS33" s="4"/>
    </row>
    <row r="34">
      <c r="A34" s="2" t="s">
        <v>408</v>
      </c>
      <c r="B34" s="2" t="s">
        <v>134</v>
      </c>
      <c r="C34" s="2" t="s">
        <v>135</v>
      </c>
      <c r="D34" s="2" t="s">
        <v>386</v>
      </c>
      <c r="E34" s="2" t="s">
        <v>387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390</v>
      </c>
      <c r="K34" s="2" t="s">
        <v>141</v>
      </c>
      <c r="L34" s="3">
        <v>34.04</v>
      </c>
      <c r="M34" s="3">
        <v>35.74</v>
      </c>
      <c r="N34" s="3">
        <v>109.99</v>
      </c>
      <c r="O34" s="2" t="s">
        <v>409</v>
      </c>
      <c r="P34" s="2" t="s">
        <v>312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392</v>
      </c>
      <c r="V34" s="2" t="s">
        <v>353</v>
      </c>
      <c r="W34" s="2" t="s">
        <v>148</v>
      </c>
      <c r="X34" s="2" t="s">
        <v>145</v>
      </c>
      <c r="Y34" s="2" t="s">
        <v>156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50.02</v>
      </c>
      <c r="AR34" s="4"/>
      <c r="AS34" s="8"/>
      <c r="AT34" s="7"/>
      <c r="AU34" s="7"/>
      <c r="AV34" s="4">
        <v>2</v>
      </c>
      <c r="AW34" s="8">
        <v>50.02</v>
      </c>
      <c r="AX34" s="4"/>
      <c r="AY34" s="8"/>
      <c r="AZ34" s="7"/>
      <c r="BA34" s="7"/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0.0906</v>
      </c>
      <c r="BJ34" s="4">
        <v>2</v>
      </c>
      <c r="BK34" s="8">
        <v>50.02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394</v>
      </c>
      <c r="BX34" s="2" t="s">
        <v>410</v>
      </c>
      <c r="BY34" s="2" t="s">
        <v>155</v>
      </c>
      <c r="BZ34" s="2" t="s">
        <v>155</v>
      </c>
      <c r="CA34" s="2" t="s">
        <v>145</v>
      </c>
      <c r="CB34" s="4"/>
      <c r="CC34" s="8"/>
      <c r="CD34" s="4"/>
      <c r="CE34" s="8"/>
      <c r="CF34" s="7"/>
      <c r="CG34" s="7"/>
      <c r="CH34" s="2" t="s">
        <v>152</v>
      </c>
      <c r="CI34" s="2" t="s">
        <v>142</v>
      </c>
      <c r="CJ34" s="2" t="s">
        <v>156</v>
      </c>
      <c r="CK34" s="2" t="s">
        <v>411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152</v>
      </c>
      <c r="CV34" s="2" t="s">
        <v>142</v>
      </c>
      <c r="CW34" s="2" t="s">
        <v>158</v>
      </c>
      <c r="CX34" s="2" t="s">
        <v>412</v>
      </c>
      <c r="CY34" s="2" t="s">
        <v>155</v>
      </c>
      <c r="CZ34" s="2" t="s">
        <v>155</v>
      </c>
      <c r="DA34" s="2" t="s">
        <v>145</v>
      </c>
      <c r="DB34" s="4">
        <v>2</v>
      </c>
      <c r="DC34" s="8">
        <v>50.02</v>
      </c>
      <c r="DD34" s="4"/>
      <c r="DE34" s="8"/>
      <c r="DF34" s="7"/>
      <c r="DG34" s="7"/>
      <c r="DH34" s="2" t="s">
        <v>152</v>
      </c>
      <c r="DI34" s="2" t="s">
        <v>142</v>
      </c>
      <c r="DJ34" s="2" t="s">
        <v>160</v>
      </c>
      <c r="DK34" s="2" t="s">
        <v>413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152</v>
      </c>
      <c r="DV34" s="2" t="s">
        <v>142</v>
      </c>
      <c r="DW34" s="2" t="s">
        <v>145</v>
      </c>
      <c r="DX34" s="2" t="s">
        <v>272</v>
      </c>
      <c r="DY34" s="2" t="s">
        <v>155</v>
      </c>
      <c r="DZ34" s="2" t="s">
        <v>155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149</v>
      </c>
      <c r="EK34" s="2" t="s">
        <v>414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397</v>
      </c>
      <c r="EX34" s="2" t="s">
        <v>253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399</v>
      </c>
      <c r="FK34" s="2" t="s">
        <v>145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194</v>
      </c>
      <c r="FX34" s="2" t="s">
        <v>415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152</v>
      </c>
      <c r="GI34" s="2" t="s">
        <v>142</v>
      </c>
      <c r="GJ34" s="2" t="s">
        <v>400</v>
      </c>
      <c r="GK34" s="2" t="s">
        <v>416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152</v>
      </c>
      <c r="JV34" s="2" t="s">
        <v>142</v>
      </c>
      <c r="JW34" s="2" t="s">
        <v>200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417</v>
      </c>
      <c r="B35" s="2" t="s">
        <v>134</v>
      </c>
      <c r="C35" s="2" t="s">
        <v>135</v>
      </c>
      <c r="D35" s="2" t="s">
        <v>386</v>
      </c>
      <c r="E35" s="2" t="s">
        <v>387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233</v>
      </c>
      <c r="L35" s="3">
        <v>37.83</v>
      </c>
      <c r="M35" s="3">
        <v>39.72</v>
      </c>
      <c r="N35" s="3">
        <v>124.99</v>
      </c>
      <c r="O35" s="2" t="s">
        <v>142</v>
      </c>
      <c r="P35" s="2" t="s">
        <v>280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392</v>
      </c>
      <c r="V35" s="2" t="s">
        <v>353</v>
      </c>
      <c r="W35" s="2" t="s">
        <v>148</v>
      </c>
      <c r="X35" s="2" t="s">
        <v>145</v>
      </c>
      <c r="Y35" s="2" t="s">
        <v>156</v>
      </c>
      <c r="Z35" s="4"/>
      <c r="AA35" s="4">
        <f>=ROUNDDOWN({0},0)</f>
      </c>
      <c r="AB35" s="5">
        <v>4</v>
      </c>
      <c r="AC35" s="2" t="s">
        <v>418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37.47</v>
      </c>
      <c r="AR35" s="4">
        <v>1</v>
      </c>
      <c r="AS35" s="8">
        <v>30.38</v>
      </c>
      <c r="AT35" s="7"/>
      <c r="AU35" s="7">
        <v>0.2334</v>
      </c>
      <c r="AV35" s="4">
        <v>1</v>
      </c>
      <c r="AW35" s="8">
        <v>37.47</v>
      </c>
      <c r="AX35" s="4">
        <v>1</v>
      </c>
      <c r="AY35" s="8">
        <v>30.38</v>
      </c>
      <c r="AZ35" s="7"/>
      <c r="BA35" s="7">
        <v>0.2334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0.0679</v>
      </c>
      <c r="BJ35" s="4">
        <v>1</v>
      </c>
      <c r="BK35" s="8">
        <v>37.47</v>
      </c>
      <c r="BL35" s="2" t="s">
        <v>419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173</v>
      </c>
      <c r="BW35" s="2" t="s">
        <v>394</v>
      </c>
      <c r="BX35" s="2" t="s">
        <v>404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152</v>
      </c>
      <c r="CI35" s="2" t="s">
        <v>142</v>
      </c>
      <c r="CJ35" s="2" t="s">
        <v>336</v>
      </c>
      <c r="CK35" s="2" t="s">
        <v>209</v>
      </c>
      <c r="CL35" s="2" t="s">
        <v>155</v>
      </c>
      <c r="CM35" s="2" t="s">
        <v>155</v>
      </c>
      <c r="CN35" s="2" t="s">
        <v>145</v>
      </c>
      <c r="CO35" s="4"/>
      <c r="CP35" s="8"/>
      <c r="CQ35" s="4"/>
      <c r="CR35" s="8"/>
      <c r="CS35" s="7"/>
      <c r="CT35" s="7"/>
      <c r="CU35" s="2" t="s">
        <v>152</v>
      </c>
      <c r="CV35" s="2" t="s">
        <v>142</v>
      </c>
      <c r="CW35" s="2" t="s">
        <v>158</v>
      </c>
      <c r="CX35" s="2" t="s">
        <v>357</v>
      </c>
      <c r="CY35" s="2" t="s">
        <v>155</v>
      </c>
      <c r="CZ35" s="2" t="s">
        <v>155</v>
      </c>
      <c r="DA35" s="2" t="s">
        <v>145</v>
      </c>
      <c r="DB35" s="4"/>
      <c r="DC35" s="8"/>
      <c r="DD35" s="4">
        <v>1</v>
      </c>
      <c r="DE35" s="8">
        <v>30.38</v>
      </c>
      <c r="DF35" s="7">
        <v>-1</v>
      </c>
      <c r="DG35" s="7">
        <v>-1</v>
      </c>
      <c r="DH35" s="2" t="s">
        <v>152</v>
      </c>
      <c r="DI35" s="2" t="s">
        <v>142</v>
      </c>
      <c r="DJ35" s="2" t="s">
        <v>160</v>
      </c>
      <c r="DK35" s="2" t="s">
        <v>420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145</v>
      </c>
      <c r="DX35" s="2" t="s">
        <v>421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156</v>
      </c>
      <c r="EK35" s="2" t="s">
        <v>207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397</v>
      </c>
      <c r="EX35" s="2" t="s">
        <v>325</v>
      </c>
      <c r="EY35" s="2" t="s">
        <v>155</v>
      </c>
      <c r="EZ35" s="2" t="s">
        <v>155</v>
      </c>
      <c r="FA35" s="2" t="s">
        <v>145</v>
      </c>
      <c r="FB35" s="4">
        <v>1</v>
      </c>
      <c r="FC35" s="8">
        <v>37.47</v>
      </c>
      <c r="FD35" s="4"/>
      <c r="FE35" s="8"/>
      <c r="FF35" s="7"/>
      <c r="FG35" s="7"/>
      <c r="FH35" s="2" t="s">
        <v>152</v>
      </c>
      <c r="FI35" s="2" t="s">
        <v>142</v>
      </c>
      <c r="FJ35" s="2" t="s">
        <v>399</v>
      </c>
      <c r="FK35" s="2" t="s">
        <v>422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194</v>
      </c>
      <c r="FX35" s="2" t="s">
        <v>145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152</v>
      </c>
      <c r="GI35" s="2" t="s">
        <v>142</v>
      </c>
      <c r="GJ35" s="2" t="s">
        <v>400</v>
      </c>
      <c r="GK35" s="2" t="s">
        <v>423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152</v>
      </c>
      <c r="JV35" s="2" t="s">
        <v>142</v>
      </c>
      <c r="JW35" s="2" t="s">
        <v>200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125</v>
      </c>
    </row>
    <row r="36">
      <c r="A36" s="2" t="s">
        <v>424</v>
      </c>
      <c r="B36" s="2" t="s">
        <v>134</v>
      </c>
      <c r="C36" s="2" t="s">
        <v>135</v>
      </c>
      <c r="D36" s="2" t="s">
        <v>386</v>
      </c>
      <c r="E36" s="2" t="s">
        <v>387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279</v>
      </c>
      <c r="L36" s="3">
        <v>34.04</v>
      </c>
      <c r="M36" s="3">
        <v>35.74</v>
      </c>
      <c r="N36" s="3">
        <v>109.99</v>
      </c>
      <c r="O36" s="2" t="s">
        <v>425</v>
      </c>
      <c r="P36" s="2" t="s">
        <v>312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392</v>
      </c>
      <c r="V36" s="2" t="s">
        <v>353</v>
      </c>
      <c r="W36" s="2" t="s">
        <v>148</v>
      </c>
      <c r="X36" s="2" t="s">
        <v>145</v>
      </c>
      <c r="Y36" s="2" t="s">
        <v>156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75.06</v>
      </c>
      <c r="AT36" s="7">
        <v>-1</v>
      </c>
      <c r="AU36" s="7">
        <v>-1</v>
      </c>
      <c r="AV36" s="4"/>
      <c r="AW36" s="8"/>
      <c r="AX36" s="4">
        <v>2</v>
      </c>
      <c r="AY36" s="8">
        <v>75.06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426</v>
      </c>
      <c r="BW36" s="2" t="s">
        <v>394</v>
      </c>
      <c r="BX36" s="2" t="s">
        <v>273</v>
      </c>
      <c r="BY36" s="2" t="s">
        <v>155</v>
      </c>
      <c r="BZ36" s="2" t="s">
        <v>155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426</v>
      </c>
      <c r="CJ36" s="2" t="s">
        <v>149</v>
      </c>
      <c r="CK36" s="2" t="s">
        <v>283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152</v>
      </c>
      <c r="CV36" s="2" t="s">
        <v>426</v>
      </c>
      <c r="CW36" s="2" t="s">
        <v>158</v>
      </c>
      <c r="CX36" s="2" t="s">
        <v>334</v>
      </c>
      <c r="CY36" s="2" t="s">
        <v>155</v>
      </c>
      <c r="CZ36" s="2" t="s">
        <v>155</v>
      </c>
      <c r="DA36" s="2" t="s">
        <v>145</v>
      </c>
      <c r="DB36" s="4"/>
      <c r="DC36" s="8"/>
      <c r="DD36" s="4"/>
      <c r="DE36" s="8"/>
      <c r="DF36" s="7"/>
      <c r="DG36" s="7"/>
      <c r="DH36" s="2" t="s">
        <v>152</v>
      </c>
      <c r="DI36" s="2" t="s">
        <v>426</v>
      </c>
      <c r="DJ36" s="2" t="s">
        <v>160</v>
      </c>
      <c r="DK36" s="2" t="s">
        <v>427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426</v>
      </c>
      <c r="DW36" s="2" t="s">
        <v>145</v>
      </c>
      <c r="DX36" s="2" t="s">
        <v>286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426</v>
      </c>
      <c r="EJ36" s="2" t="s">
        <v>149</v>
      </c>
      <c r="EK36" s="2" t="s">
        <v>414</v>
      </c>
      <c r="EL36" s="2" t="s">
        <v>155</v>
      </c>
      <c r="EM36" s="2" t="s">
        <v>155</v>
      </c>
      <c r="EN36" s="2" t="s">
        <v>145</v>
      </c>
      <c r="EO36" s="4"/>
      <c r="EP36" s="8"/>
      <c r="EQ36" s="4">
        <v>2</v>
      </c>
      <c r="ER36" s="8">
        <v>75.06</v>
      </c>
      <c r="ES36" s="7">
        <v>-1</v>
      </c>
      <c r="ET36" s="7">
        <v>-1</v>
      </c>
      <c r="EU36" s="2" t="s">
        <v>152</v>
      </c>
      <c r="EV36" s="2" t="s">
        <v>426</v>
      </c>
      <c r="EW36" s="2" t="s">
        <v>397</v>
      </c>
      <c r="EX36" s="2" t="s">
        <v>428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426</v>
      </c>
      <c r="FJ36" s="2" t="s">
        <v>399</v>
      </c>
      <c r="FK36" s="2" t="s">
        <v>145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152</v>
      </c>
      <c r="FV36" s="2" t="s">
        <v>426</v>
      </c>
      <c r="FW36" s="2" t="s">
        <v>194</v>
      </c>
      <c r="FX36" s="2" t="s">
        <v>429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152</v>
      </c>
      <c r="GI36" s="2" t="s">
        <v>426</v>
      </c>
      <c r="GJ36" s="2" t="s">
        <v>400</v>
      </c>
      <c r="GK36" s="2" t="s">
        <v>160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152</v>
      </c>
      <c r="JV36" s="2" t="s">
        <v>426</v>
      </c>
      <c r="JW36" s="2" t="s">
        <v>200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430</v>
      </c>
      <c r="B37" s="2" t="s">
        <v>134</v>
      </c>
      <c r="C37" s="2" t="s">
        <v>135</v>
      </c>
      <c r="D37" s="2" t="s">
        <v>386</v>
      </c>
      <c r="E37" s="2" t="s">
        <v>387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233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280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392</v>
      </c>
      <c r="V37" s="2" t="s">
        <v>245</v>
      </c>
      <c r="W37" s="2" t="s">
        <v>148</v>
      </c>
      <c r="X37" s="2" t="s">
        <v>145</v>
      </c>
      <c r="Y37" s="2" t="s">
        <v>156</v>
      </c>
      <c r="Z37" s="4"/>
      <c r="AA37" s="4">
        <f>=ROUNDDOWN({0},0)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3</v>
      </c>
      <c r="AQ37" s="8">
        <v>144</v>
      </c>
      <c r="AR37" s="4">
        <v>2</v>
      </c>
      <c r="AS37" s="8">
        <v>67.6</v>
      </c>
      <c r="AT37" s="7">
        <v>0.5</v>
      </c>
      <c r="AU37" s="7">
        <v>1.1302</v>
      </c>
      <c r="AV37" s="4">
        <v>3</v>
      </c>
      <c r="AW37" s="8">
        <v>144</v>
      </c>
      <c r="AX37" s="4">
        <v>2</v>
      </c>
      <c r="AY37" s="8">
        <v>67.6</v>
      </c>
      <c r="AZ37" s="7">
        <v>0.5</v>
      </c>
      <c r="BA37" s="7">
        <v>1.1302</v>
      </c>
      <c r="BB37" s="7">
        <v>1</v>
      </c>
      <c r="BC37" s="4">
        <v>7</v>
      </c>
      <c r="BD37" s="8">
        <v>312.49</v>
      </c>
      <c r="BE37" s="4">
        <v>14</v>
      </c>
      <c r="BF37" s="8">
        <v>541.29</v>
      </c>
      <c r="BG37" s="7">
        <v>-0.5</v>
      </c>
      <c r="BH37" s="7">
        <v>-0.4227</v>
      </c>
      <c r="BI37" s="7">
        <v>0.4608</v>
      </c>
      <c r="BJ37" s="4">
        <v>3</v>
      </c>
      <c r="BK37" s="8">
        <v>144</v>
      </c>
      <c r="BL37" s="2" t="s">
        <v>434</v>
      </c>
      <c r="BM37" s="7">
        <v>1</v>
      </c>
      <c r="BN37" s="7">
        <v>1</v>
      </c>
      <c r="BO37" s="4"/>
      <c r="BP37" s="8"/>
      <c r="BQ37" s="4">
        <v>1</v>
      </c>
      <c r="BR37" s="8">
        <v>35.1</v>
      </c>
      <c r="BS37" s="7">
        <v>-1</v>
      </c>
      <c r="BT37" s="7">
        <v>-1</v>
      </c>
      <c r="BU37" s="2" t="s">
        <v>152</v>
      </c>
      <c r="BV37" s="2" t="s">
        <v>173</v>
      </c>
      <c r="BW37" s="2" t="s">
        <v>394</v>
      </c>
      <c r="BX37" s="2" t="s">
        <v>314</v>
      </c>
      <c r="BY37" s="2" t="s">
        <v>155</v>
      </c>
      <c r="BZ37" s="2" t="s">
        <v>155</v>
      </c>
      <c r="CA37" s="2" t="s">
        <v>145</v>
      </c>
      <c r="CB37" s="4">
        <v>1</v>
      </c>
      <c r="CC37" s="8">
        <v>59.99</v>
      </c>
      <c r="CD37" s="4"/>
      <c r="CE37" s="8"/>
      <c r="CF37" s="7"/>
      <c r="CG37" s="7"/>
      <c r="CH37" s="2" t="s">
        <v>152</v>
      </c>
      <c r="CI37" s="2" t="s">
        <v>142</v>
      </c>
      <c r="CJ37" s="2" t="s">
        <v>149</v>
      </c>
      <c r="CK37" s="2" t="s">
        <v>343</v>
      </c>
      <c r="CL37" s="2" t="s">
        <v>155</v>
      </c>
      <c r="CM37" s="2" t="s">
        <v>155</v>
      </c>
      <c r="CN37" s="2" t="s">
        <v>145</v>
      </c>
      <c r="CO37" s="4">
        <v>1</v>
      </c>
      <c r="CP37" s="8">
        <v>41.26</v>
      </c>
      <c r="CQ37" s="4"/>
      <c r="CR37" s="8"/>
      <c r="CS37" s="7"/>
      <c r="CT37" s="7"/>
      <c r="CU37" s="2" t="s">
        <v>152</v>
      </c>
      <c r="CV37" s="2" t="s">
        <v>142</v>
      </c>
      <c r="CW37" s="2" t="s">
        <v>158</v>
      </c>
      <c r="CX37" s="2" t="s">
        <v>412</v>
      </c>
      <c r="CY37" s="2" t="s">
        <v>155</v>
      </c>
      <c r="CZ37" s="2" t="s">
        <v>155</v>
      </c>
      <c r="DA37" s="2" t="s">
        <v>145</v>
      </c>
      <c r="DB37" s="4"/>
      <c r="DC37" s="8"/>
      <c r="DD37" s="4">
        <v>1</v>
      </c>
      <c r="DE37" s="8">
        <v>32.5</v>
      </c>
      <c r="DF37" s="7">
        <v>-1</v>
      </c>
      <c r="DG37" s="7">
        <v>-1</v>
      </c>
      <c r="DH37" s="2" t="s">
        <v>152</v>
      </c>
      <c r="DI37" s="2" t="s">
        <v>142</v>
      </c>
      <c r="DJ37" s="2" t="s">
        <v>170</v>
      </c>
      <c r="DK37" s="2" t="s">
        <v>435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152</v>
      </c>
      <c r="DV37" s="2" t="s">
        <v>142</v>
      </c>
      <c r="DW37" s="2" t="s">
        <v>145</v>
      </c>
      <c r="DX37" s="2" t="s">
        <v>436</v>
      </c>
      <c r="DY37" s="2" t="s">
        <v>155</v>
      </c>
      <c r="DZ37" s="2" t="s">
        <v>155</v>
      </c>
      <c r="EA37" s="2" t="s">
        <v>145</v>
      </c>
      <c r="EB37" s="4">
        <v>1</v>
      </c>
      <c r="EC37" s="8">
        <v>42.75</v>
      </c>
      <c r="ED37" s="4"/>
      <c r="EE37" s="8"/>
      <c r="EF37" s="7"/>
      <c r="EG37" s="7"/>
      <c r="EH37" s="2" t="s">
        <v>152</v>
      </c>
      <c r="EI37" s="2" t="s">
        <v>142</v>
      </c>
      <c r="EJ37" s="2" t="s">
        <v>149</v>
      </c>
      <c r="EK37" s="2" t="s">
        <v>437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152</v>
      </c>
      <c r="EV37" s="2" t="s">
        <v>142</v>
      </c>
      <c r="EW37" s="2" t="s">
        <v>397</v>
      </c>
      <c r="EX37" s="2" t="s">
        <v>438</v>
      </c>
      <c r="EY37" s="2" t="s">
        <v>155</v>
      </c>
      <c r="EZ37" s="2" t="s">
        <v>155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399</v>
      </c>
      <c r="FK37" s="2" t="s">
        <v>145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194</v>
      </c>
      <c r="FX37" s="2" t="s">
        <v>439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152</v>
      </c>
      <c r="GI37" s="2" t="s">
        <v>142</v>
      </c>
      <c r="GJ37" s="2" t="s">
        <v>400</v>
      </c>
      <c r="GK37" s="2" t="s">
        <v>145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152</v>
      </c>
      <c r="JV37" s="2" t="s">
        <v>142</v>
      </c>
      <c r="JW37" s="2" t="s">
        <v>200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440</v>
      </c>
      <c r="B38" s="2" t="s">
        <v>134</v>
      </c>
      <c r="C38" s="2" t="s">
        <v>135</v>
      </c>
      <c r="D38" s="2" t="s">
        <v>386</v>
      </c>
      <c r="E38" s="2" t="s">
        <v>387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402</v>
      </c>
      <c r="L38" s="3">
        <v>34.73</v>
      </c>
      <c r="M38" s="3">
        <v>36.47</v>
      </c>
      <c r="N38" s="3">
        <v>114.99</v>
      </c>
      <c r="O38" s="2" t="s">
        <v>142</v>
      </c>
      <c r="P38" s="2" t="s">
        <v>280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392</v>
      </c>
      <c r="V38" s="2" t="s">
        <v>245</v>
      </c>
      <c r="W38" s="2" t="s">
        <v>148</v>
      </c>
      <c r="X38" s="2" t="s">
        <v>145</v>
      </c>
      <c r="Y38" s="2" t="s">
        <v>216</v>
      </c>
      <c r="Z38" s="4"/>
      <c r="AA38" s="4">
        <f>=ROUNDDOWN({0},0)</f>
      </c>
      <c r="AB38" s="5">
        <v>3</v>
      </c>
      <c r="AC38" s="2" t="s">
        <v>150</v>
      </c>
      <c r="AD38" s="4">
        <v>80</v>
      </c>
      <c r="AE38" s="4">
        <v>80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110.98</v>
      </c>
      <c r="AR38" s="4">
        <v>6</v>
      </c>
      <c r="AS38" s="8">
        <v>215.16</v>
      </c>
      <c r="AT38" s="7">
        <v>-0.6667</v>
      </c>
      <c r="AU38" s="7">
        <v>-0.4842</v>
      </c>
      <c r="AV38" s="4">
        <v>2</v>
      </c>
      <c r="AW38" s="8">
        <v>110.98</v>
      </c>
      <c r="AX38" s="4">
        <v>6</v>
      </c>
      <c r="AY38" s="8">
        <v>215.16</v>
      </c>
      <c r="AZ38" s="7">
        <v>-0.6667</v>
      </c>
      <c r="BA38" s="7">
        <v>-0.4842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0.3551</v>
      </c>
      <c r="BJ38" s="4">
        <v>2</v>
      </c>
      <c r="BK38" s="8">
        <v>110.98</v>
      </c>
      <c r="BL38" s="2" t="s">
        <v>441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173</v>
      </c>
      <c r="BW38" s="2" t="s">
        <v>394</v>
      </c>
      <c r="BX38" s="2" t="s">
        <v>442</v>
      </c>
      <c r="BY38" s="2" t="s">
        <v>155</v>
      </c>
      <c r="BZ38" s="2" t="s">
        <v>155</v>
      </c>
      <c r="CA38" s="2" t="s">
        <v>145</v>
      </c>
      <c r="CB38" s="4">
        <v>2</v>
      </c>
      <c r="CC38" s="8">
        <v>110.98</v>
      </c>
      <c r="CD38" s="4"/>
      <c r="CE38" s="8"/>
      <c r="CF38" s="7"/>
      <c r="CG38" s="7"/>
      <c r="CH38" s="2" t="s">
        <v>152</v>
      </c>
      <c r="CI38" s="2" t="s">
        <v>142</v>
      </c>
      <c r="CJ38" s="2" t="s">
        <v>149</v>
      </c>
      <c r="CK38" s="2" t="s">
        <v>405</v>
      </c>
      <c r="CL38" s="2" t="s">
        <v>155</v>
      </c>
      <c r="CM38" s="2" t="s">
        <v>155</v>
      </c>
      <c r="CN38" s="2" t="s">
        <v>145</v>
      </c>
      <c r="CO38" s="4"/>
      <c r="CP38" s="8"/>
      <c r="CQ38" s="4">
        <v>2</v>
      </c>
      <c r="CR38" s="8">
        <v>72.8</v>
      </c>
      <c r="CS38" s="7">
        <v>-1</v>
      </c>
      <c r="CT38" s="7">
        <v>-1</v>
      </c>
      <c r="CU38" s="2" t="s">
        <v>152</v>
      </c>
      <c r="CV38" s="2" t="s">
        <v>142</v>
      </c>
      <c r="CW38" s="2" t="s">
        <v>158</v>
      </c>
      <c r="CX38" s="2" t="s">
        <v>443</v>
      </c>
      <c r="CY38" s="2" t="s">
        <v>155</v>
      </c>
      <c r="CZ38" s="2" t="s">
        <v>155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170</v>
      </c>
      <c r="DK38" s="2" t="s">
        <v>444</v>
      </c>
      <c r="DL38" s="2" t="s">
        <v>155</v>
      </c>
      <c r="DM38" s="2" t="s">
        <v>155</v>
      </c>
      <c r="DN38" s="2" t="s">
        <v>145</v>
      </c>
      <c r="DO38" s="4"/>
      <c r="DP38" s="8"/>
      <c r="DQ38" s="4">
        <v>4</v>
      </c>
      <c r="DR38" s="8">
        <v>142.36</v>
      </c>
      <c r="DS38" s="7">
        <v>-1</v>
      </c>
      <c r="DT38" s="7">
        <v>-1</v>
      </c>
      <c r="DU38" s="2" t="s">
        <v>152</v>
      </c>
      <c r="DV38" s="2" t="s">
        <v>142</v>
      </c>
      <c r="DW38" s="2" t="s">
        <v>145</v>
      </c>
      <c r="DX38" s="2" t="s">
        <v>445</v>
      </c>
      <c r="DY38" s="2" t="s">
        <v>155</v>
      </c>
      <c r="DZ38" s="2" t="s">
        <v>155</v>
      </c>
      <c r="EA38" s="2" t="s">
        <v>145</v>
      </c>
      <c r="EB38" s="4"/>
      <c r="EC38" s="8"/>
      <c r="ED38" s="4"/>
      <c r="EE38" s="8"/>
      <c r="EF38" s="7"/>
      <c r="EG38" s="7"/>
      <c r="EH38" s="2" t="s">
        <v>152</v>
      </c>
      <c r="EI38" s="2" t="s">
        <v>142</v>
      </c>
      <c r="EJ38" s="2" t="s">
        <v>149</v>
      </c>
      <c r="EK38" s="2" t="s">
        <v>446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152</v>
      </c>
      <c r="EV38" s="2" t="s">
        <v>142</v>
      </c>
      <c r="EW38" s="2" t="s">
        <v>397</v>
      </c>
      <c r="EX38" s="2" t="s">
        <v>447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399</v>
      </c>
      <c r="FK38" s="2" t="s">
        <v>145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194</v>
      </c>
      <c r="FX38" s="2" t="s">
        <v>448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152</v>
      </c>
      <c r="GI38" s="2" t="s">
        <v>142</v>
      </c>
      <c r="GJ38" s="2" t="s">
        <v>400</v>
      </c>
      <c r="GK38" s="2" t="s">
        <v>367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152</v>
      </c>
      <c r="JV38" s="2" t="s">
        <v>142</v>
      </c>
      <c r="JW38" s="2" t="s">
        <v>200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80</v>
      </c>
      <c r="PS38" s="4"/>
    </row>
    <row r="39">
      <c r="A39" s="2" t="s">
        <v>449</v>
      </c>
      <c r="B39" s="2" t="s">
        <v>134</v>
      </c>
      <c r="C39" s="2" t="s">
        <v>135</v>
      </c>
      <c r="D39" s="2" t="s">
        <v>386</v>
      </c>
      <c r="E39" s="2" t="s">
        <v>387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391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280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392</v>
      </c>
      <c r="V39" s="2" t="s">
        <v>245</v>
      </c>
      <c r="W39" s="2" t="s">
        <v>148</v>
      </c>
      <c r="X39" s="2" t="s">
        <v>145</v>
      </c>
      <c r="Y39" s="2" t="s">
        <v>216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41.26</v>
      </c>
      <c r="AR39" s="4">
        <v>2</v>
      </c>
      <c r="AS39" s="8">
        <v>71.18</v>
      </c>
      <c r="AT39" s="7">
        <v>-0.5</v>
      </c>
      <c r="AU39" s="7">
        <v>-0.4203</v>
      </c>
      <c r="AV39" s="4">
        <v>1</v>
      </c>
      <c r="AW39" s="8">
        <v>41.26</v>
      </c>
      <c r="AX39" s="4">
        <v>2</v>
      </c>
      <c r="AY39" s="8">
        <v>71.18</v>
      </c>
      <c r="AZ39" s="7">
        <v>-0.5</v>
      </c>
      <c r="BA39" s="7">
        <v>-0.4203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0.132</v>
      </c>
      <c r="BJ39" s="4">
        <v>1</v>
      </c>
      <c r="BK39" s="8">
        <v>41.26</v>
      </c>
      <c r="BL39" s="2" t="s">
        <v>450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173</v>
      </c>
      <c r="BW39" s="2" t="s">
        <v>394</v>
      </c>
      <c r="BX39" s="2" t="s">
        <v>451</v>
      </c>
      <c r="BY39" s="2" t="s">
        <v>155</v>
      </c>
      <c r="BZ39" s="2" t="s">
        <v>155</v>
      </c>
      <c r="CA39" s="2" t="s">
        <v>145</v>
      </c>
      <c r="CB39" s="4"/>
      <c r="CC39" s="8"/>
      <c r="CD39" s="4"/>
      <c r="CE39" s="8"/>
      <c r="CF39" s="7"/>
      <c r="CG39" s="7"/>
      <c r="CH39" s="2" t="s">
        <v>152</v>
      </c>
      <c r="CI39" s="2" t="s">
        <v>142</v>
      </c>
      <c r="CJ39" s="2" t="s">
        <v>149</v>
      </c>
      <c r="CK39" s="2" t="s">
        <v>452</v>
      </c>
      <c r="CL39" s="2" t="s">
        <v>155</v>
      </c>
      <c r="CM39" s="2" t="s">
        <v>155</v>
      </c>
      <c r="CN39" s="2" t="s">
        <v>145</v>
      </c>
      <c r="CO39" s="4">
        <v>1</v>
      </c>
      <c r="CP39" s="8">
        <v>41.26</v>
      </c>
      <c r="CQ39" s="4"/>
      <c r="CR39" s="8"/>
      <c r="CS39" s="7"/>
      <c r="CT39" s="7"/>
      <c r="CU39" s="2" t="s">
        <v>152</v>
      </c>
      <c r="CV39" s="2" t="s">
        <v>142</v>
      </c>
      <c r="CW39" s="2" t="s">
        <v>158</v>
      </c>
      <c r="CX39" s="2" t="s">
        <v>284</v>
      </c>
      <c r="CY39" s="2" t="s">
        <v>155</v>
      </c>
      <c r="CZ39" s="2" t="s">
        <v>155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170</v>
      </c>
      <c r="DK39" s="2" t="s">
        <v>335</v>
      </c>
      <c r="DL39" s="2" t="s">
        <v>155</v>
      </c>
      <c r="DM39" s="2" t="s">
        <v>155</v>
      </c>
      <c r="DN39" s="2" t="s">
        <v>145</v>
      </c>
      <c r="DO39" s="4"/>
      <c r="DP39" s="8"/>
      <c r="DQ39" s="4">
        <v>2</v>
      </c>
      <c r="DR39" s="8">
        <v>71.18</v>
      </c>
      <c r="DS39" s="7">
        <v>-1</v>
      </c>
      <c r="DT39" s="7">
        <v>-1</v>
      </c>
      <c r="DU39" s="2" t="s">
        <v>152</v>
      </c>
      <c r="DV39" s="2" t="s">
        <v>142</v>
      </c>
      <c r="DW39" s="2" t="s">
        <v>145</v>
      </c>
      <c r="DX39" s="2" t="s">
        <v>171</v>
      </c>
      <c r="DY39" s="2" t="s">
        <v>155</v>
      </c>
      <c r="DZ39" s="2" t="s">
        <v>155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149</v>
      </c>
      <c r="EK39" s="2" t="s">
        <v>374</v>
      </c>
      <c r="EL39" s="2" t="s">
        <v>155</v>
      </c>
      <c r="EM39" s="2" t="s">
        <v>155</v>
      </c>
      <c r="EN39" s="2" t="s">
        <v>145</v>
      </c>
      <c r="EO39" s="4"/>
      <c r="EP39" s="8"/>
      <c r="EQ39" s="4"/>
      <c r="ER39" s="8"/>
      <c r="ES39" s="7"/>
      <c r="ET39" s="7"/>
      <c r="EU39" s="2" t="s">
        <v>152</v>
      </c>
      <c r="EV39" s="2" t="s">
        <v>142</v>
      </c>
      <c r="EW39" s="2" t="s">
        <v>397</v>
      </c>
      <c r="EX39" s="2" t="s">
        <v>273</v>
      </c>
      <c r="EY39" s="2" t="s">
        <v>155</v>
      </c>
      <c r="EZ39" s="2" t="s">
        <v>155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399</v>
      </c>
      <c r="FK39" s="2" t="s">
        <v>453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194</v>
      </c>
      <c r="FX39" s="2" t="s">
        <v>454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152</v>
      </c>
      <c r="GI39" s="2" t="s">
        <v>142</v>
      </c>
      <c r="GJ39" s="2" t="s">
        <v>400</v>
      </c>
      <c r="GK39" s="2" t="s">
        <v>367</v>
      </c>
      <c r="GL39" s="2" t="s">
        <v>155</v>
      </c>
      <c r="GM39" s="2" t="s">
        <v>155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152</v>
      </c>
      <c r="JV39" s="2" t="s">
        <v>142</v>
      </c>
      <c r="JW39" s="2" t="s">
        <v>200</v>
      </c>
      <c r="JX39" s="2" t="s">
        <v>145</v>
      </c>
      <c r="JY39" s="2" t="s">
        <v>155</v>
      </c>
      <c r="JZ39" s="2" t="s">
        <v>155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455</v>
      </c>
      <c r="B40" s="2" t="s">
        <v>134</v>
      </c>
      <c r="C40" s="2" t="s">
        <v>135</v>
      </c>
      <c r="D40" s="2" t="s">
        <v>386</v>
      </c>
      <c r="E40" s="2" t="s">
        <v>387</v>
      </c>
      <c r="F40" s="2" t="s">
        <v>431</v>
      </c>
      <c r="G40" s="2" t="s">
        <v>431</v>
      </c>
      <c r="H40" s="2" t="s">
        <v>431</v>
      </c>
      <c r="I40" s="2" t="s">
        <v>432</v>
      </c>
      <c r="J40" s="2" t="s">
        <v>433</v>
      </c>
      <c r="K40" s="2" t="s">
        <v>141</v>
      </c>
      <c r="L40" s="3">
        <v>30.95</v>
      </c>
      <c r="M40" s="3">
        <v>32.5</v>
      </c>
      <c r="N40" s="3">
        <v>99.99</v>
      </c>
      <c r="O40" s="2" t="s">
        <v>425</v>
      </c>
      <c r="P40" s="2" t="s">
        <v>312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392</v>
      </c>
      <c r="V40" s="2" t="s">
        <v>245</v>
      </c>
      <c r="W40" s="2" t="s">
        <v>148</v>
      </c>
      <c r="X40" s="2" t="s">
        <v>145</v>
      </c>
      <c r="Y40" s="2" t="s">
        <v>156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</v>
      </c>
      <c r="AQ40" s="8">
        <v>16.25</v>
      </c>
      <c r="AR40" s="4">
        <v>1</v>
      </c>
      <c r="AS40" s="8">
        <v>84.99</v>
      </c>
      <c r="AT40" s="7"/>
      <c r="AU40" s="7">
        <v>-0.8088</v>
      </c>
      <c r="AV40" s="4">
        <v>1</v>
      </c>
      <c r="AW40" s="8">
        <v>16.25</v>
      </c>
      <c r="AX40" s="4">
        <v>1</v>
      </c>
      <c r="AY40" s="8">
        <v>84.99</v>
      </c>
      <c r="AZ40" s="7"/>
      <c r="BA40" s="7">
        <v>-0.8088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0.052</v>
      </c>
      <c r="BJ40" s="4">
        <v>1</v>
      </c>
      <c r="BK40" s="8">
        <v>16.25</v>
      </c>
      <c r="BL40" s="2" t="s">
        <v>456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426</v>
      </c>
      <c r="BW40" s="2" t="s">
        <v>394</v>
      </c>
      <c r="BX40" s="2" t="s">
        <v>251</v>
      </c>
      <c r="BY40" s="2" t="s">
        <v>155</v>
      </c>
      <c r="BZ40" s="2" t="s">
        <v>155</v>
      </c>
      <c r="CA40" s="2" t="s">
        <v>145</v>
      </c>
      <c r="CB40" s="4"/>
      <c r="CC40" s="8"/>
      <c r="CD40" s="4">
        <v>1</v>
      </c>
      <c r="CE40" s="8">
        <v>84.99</v>
      </c>
      <c r="CF40" s="7">
        <v>-1</v>
      </c>
      <c r="CG40" s="7">
        <v>-1</v>
      </c>
      <c r="CH40" s="2" t="s">
        <v>152</v>
      </c>
      <c r="CI40" s="2" t="s">
        <v>426</v>
      </c>
      <c r="CJ40" s="2" t="s">
        <v>149</v>
      </c>
      <c r="CK40" s="2" t="s">
        <v>157</v>
      </c>
      <c r="CL40" s="2" t="s">
        <v>155</v>
      </c>
      <c r="CM40" s="2" t="s">
        <v>155</v>
      </c>
      <c r="CN40" s="2" t="s">
        <v>145</v>
      </c>
      <c r="CO40" s="4"/>
      <c r="CP40" s="8"/>
      <c r="CQ40" s="4"/>
      <c r="CR40" s="8"/>
      <c r="CS40" s="7"/>
      <c r="CT40" s="7"/>
      <c r="CU40" s="2" t="s">
        <v>152</v>
      </c>
      <c r="CV40" s="2" t="s">
        <v>426</v>
      </c>
      <c r="CW40" s="2" t="s">
        <v>158</v>
      </c>
      <c r="CX40" s="2" t="s">
        <v>371</v>
      </c>
      <c r="CY40" s="2" t="s">
        <v>155</v>
      </c>
      <c r="CZ40" s="2" t="s">
        <v>155</v>
      </c>
      <c r="DA40" s="2" t="s">
        <v>145</v>
      </c>
      <c r="DB40" s="4">
        <v>1</v>
      </c>
      <c r="DC40" s="8">
        <v>16.25</v>
      </c>
      <c r="DD40" s="4"/>
      <c r="DE40" s="8"/>
      <c r="DF40" s="7"/>
      <c r="DG40" s="7"/>
      <c r="DH40" s="2" t="s">
        <v>152</v>
      </c>
      <c r="DI40" s="2" t="s">
        <v>426</v>
      </c>
      <c r="DJ40" s="2" t="s">
        <v>170</v>
      </c>
      <c r="DK40" s="2" t="s">
        <v>457</v>
      </c>
      <c r="DL40" s="2" t="s">
        <v>155</v>
      </c>
      <c r="DM40" s="2" t="s">
        <v>155</v>
      </c>
      <c r="DN40" s="2" t="s">
        <v>145</v>
      </c>
      <c r="DO40" s="4"/>
      <c r="DP40" s="8"/>
      <c r="DQ40" s="4"/>
      <c r="DR40" s="8"/>
      <c r="DS40" s="7"/>
      <c r="DT40" s="7"/>
      <c r="DU40" s="2" t="s">
        <v>152</v>
      </c>
      <c r="DV40" s="2" t="s">
        <v>426</v>
      </c>
      <c r="DW40" s="2" t="s">
        <v>145</v>
      </c>
      <c r="DX40" s="2" t="s">
        <v>266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152</v>
      </c>
      <c r="EI40" s="2" t="s">
        <v>426</v>
      </c>
      <c r="EJ40" s="2" t="s">
        <v>149</v>
      </c>
      <c r="EK40" s="2" t="s">
        <v>196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426</v>
      </c>
      <c r="EW40" s="2" t="s">
        <v>397</v>
      </c>
      <c r="EX40" s="2" t="s">
        <v>288</v>
      </c>
      <c r="EY40" s="2" t="s">
        <v>155</v>
      </c>
      <c r="EZ40" s="2" t="s">
        <v>155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426</v>
      </c>
      <c r="FJ40" s="2" t="s">
        <v>399</v>
      </c>
      <c r="FK40" s="2" t="s">
        <v>145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426</v>
      </c>
      <c r="FW40" s="2" t="s">
        <v>194</v>
      </c>
      <c r="FX40" s="2" t="s">
        <v>415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152</v>
      </c>
      <c r="GI40" s="2" t="s">
        <v>426</v>
      </c>
      <c r="GJ40" s="2" t="s">
        <v>400</v>
      </c>
      <c r="GK40" s="2" t="s">
        <v>145</v>
      </c>
      <c r="GL40" s="2" t="s">
        <v>155</v>
      </c>
      <c r="GM40" s="2" t="s">
        <v>155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152</v>
      </c>
      <c r="JV40" s="2" t="s">
        <v>426</v>
      </c>
      <c r="JW40" s="2" t="s">
        <v>200</v>
      </c>
      <c r="JX40" s="2" t="s">
        <v>145</v>
      </c>
      <c r="JY40" s="2" t="s">
        <v>155</v>
      </c>
      <c r="JZ40" s="2" t="s">
        <v>155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458</v>
      </c>
      <c r="B41" s="2" t="s">
        <v>134</v>
      </c>
      <c r="C41" s="2" t="s">
        <v>135</v>
      </c>
      <c r="D41" s="2" t="s">
        <v>386</v>
      </c>
      <c r="E41" s="2" t="s">
        <v>387</v>
      </c>
      <c r="F41" s="2" t="s">
        <v>431</v>
      </c>
      <c r="G41" s="2" t="s">
        <v>431</v>
      </c>
      <c r="H41" s="2" t="s">
        <v>431</v>
      </c>
      <c r="I41" s="2" t="s">
        <v>432</v>
      </c>
      <c r="J41" s="2" t="s">
        <v>433</v>
      </c>
      <c r="K41" s="2" t="s">
        <v>279</v>
      </c>
      <c r="L41" s="3">
        <v>30.95</v>
      </c>
      <c r="M41" s="3">
        <v>32.5</v>
      </c>
      <c r="N41" s="3">
        <v>99.99</v>
      </c>
      <c r="O41" s="2" t="s">
        <v>459</v>
      </c>
      <c r="P41" s="2" t="s">
        <v>312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392</v>
      </c>
      <c r="V41" s="2" t="s">
        <v>245</v>
      </c>
      <c r="W41" s="2" t="s">
        <v>148</v>
      </c>
      <c r="X41" s="2" t="s">
        <v>145</v>
      </c>
      <c r="Y41" s="2" t="s">
        <v>216</v>
      </c>
      <c r="Z41" s="4"/>
      <c r="AA41" s="4">
        <f>=ROUNDDOWN({0},0)</f>
      </c>
      <c r="AB41" s="5">
        <v>0.5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3</v>
      </c>
      <c r="AS41" s="8">
        <v>102.36</v>
      </c>
      <c r="AT41" s="7">
        <v>-1</v>
      </c>
      <c r="AU41" s="7">
        <v>-1</v>
      </c>
      <c r="AV41" s="4"/>
      <c r="AW41" s="8"/>
      <c r="AX41" s="4">
        <v>3</v>
      </c>
      <c r="AY41" s="8">
        <v>102.36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426</v>
      </c>
      <c r="BW41" s="2" t="s">
        <v>394</v>
      </c>
      <c r="BX41" s="2" t="s">
        <v>250</v>
      </c>
      <c r="BY41" s="2" t="s">
        <v>155</v>
      </c>
      <c r="BZ41" s="2" t="s">
        <v>155</v>
      </c>
      <c r="CA41" s="2" t="s">
        <v>145</v>
      </c>
      <c r="CB41" s="4"/>
      <c r="CC41" s="8"/>
      <c r="CD41" s="4"/>
      <c r="CE41" s="8"/>
      <c r="CF41" s="7"/>
      <c r="CG41" s="7"/>
      <c r="CH41" s="2" t="s">
        <v>152</v>
      </c>
      <c r="CI41" s="2" t="s">
        <v>426</v>
      </c>
      <c r="CJ41" s="2" t="s">
        <v>149</v>
      </c>
      <c r="CK41" s="2" t="s">
        <v>452</v>
      </c>
      <c r="CL41" s="2" t="s">
        <v>155</v>
      </c>
      <c r="CM41" s="2" t="s">
        <v>155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426</v>
      </c>
      <c r="CW41" s="2" t="s">
        <v>158</v>
      </c>
      <c r="CX41" s="2" t="s">
        <v>357</v>
      </c>
      <c r="CY41" s="2" t="s">
        <v>155</v>
      </c>
      <c r="CZ41" s="2" t="s">
        <v>155</v>
      </c>
      <c r="DA41" s="2" t="s">
        <v>145</v>
      </c>
      <c r="DB41" s="4"/>
      <c r="DC41" s="8"/>
      <c r="DD41" s="4"/>
      <c r="DE41" s="8"/>
      <c r="DF41" s="7"/>
      <c r="DG41" s="7"/>
      <c r="DH41" s="2" t="s">
        <v>152</v>
      </c>
      <c r="DI41" s="2" t="s">
        <v>426</v>
      </c>
      <c r="DJ41" s="2" t="s">
        <v>170</v>
      </c>
      <c r="DK41" s="2" t="s">
        <v>460</v>
      </c>
      <c r="DL41" s="2" t="s">
        <v>155</v>
      </c>
      <c r="DM41" s="2" t="s">
        <v>155</v>
      </c>
      <c r="DN41" s="2" t="s">
        <v>145</v>
      </c>
      <c r="DO41" s="4"/>
      <c r="DP41" s="8"/>
      <c r="DQ41" s="4"/>
      <c r="DR41" s="8"/>
      <c r="DS41" s="7"/>
      <c r="DT41" s="7"/>
      <c r="DU41" s="2" t="s">
        <v>152</v>
      </c>
      <c r="DV41" s="2" t="s">
        <v>426</v>
      </c>
      <c r="DW41" s="2" t="s">
        <v>145</v>
      </c>
      <c r="DX41" s="2" t="s">
        <v>461</v>
      </c>
      <c r="DY41" s="2" t="s">
        <v>155</v>
      </c>
      <c r="DZ41" s="2" t="s">
        <v>155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426</v>
      </c>
      <c r="EJ41" s="2" t="s">
        <v>149</v>
      </c>
      <c r="EK41" s="2" t="s">
        <v>156</v>
      </c>
      <c r="EL41" s="2" t="s">
        <v>155</v>
      </c>
      <c r="EM41" s="2" t="s">
        <v>155</v>
      </c>
      <c r="EN41" s="2" t="s">
        <v>145</v>
      </c>
      <c r="EO41" s="4"/>
      <c r="EP41" s="8"/>
      <c r="EQ41" s="4">
        <v>3</v>
      </c>
      <c r="ER41" s="8">
        <v>102.36</v>
      </c>
      <c r="ES41" s="7">
        <v>-1</v>
      </c>
      <c r="ET41" s="7">
        <v>-1</v>
      </c>
      <c r="EU41" s="2" t="s">
        <v>152</v>
      </c>
      <c r="EV41" s="2" t="s">
        <v>426</v>
      </c>
      <c r="EW41" s="2" t="s">
        <v>397</v>
      </c>
      <c r="EX41" s="2" t="s">
        <v>412</v>
      </c>
      <c r="EY41" s="2" t="s">
        <v>155</v>
      </c>
      <c r="EZ41" s="2" t="s">
        <v>155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426</v>
      </c>
      <c r="FJ41" s="2" t="s">
        <v>399</v>
      </c>
      <c r="FK41" s="2" t="s">
        <v>145</v>
      </c>
      <c r="FL41" s="2" t="s">
        <v>155</v>
      </c>
      <c r="FM41" s="2" t="s">
        <v>155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426</v>
      </c>
      <c r="FW41" s="2" t="s">
        <v>194</v>
      </c>
      <c r="FX41" s="2" t="s">
        <v>445</v>
      </c>
      <c r="FY41" s="2" t="s">
        <v>155</v>
      </c>
      <c r="FZ41" s="2" t="s">
        <v>155</v>
      </c>
      <c r="GA41" s="2" t="s">
        <v>145</v>
      </c>
      <c r="GB41" s="4"/>
      <c r="GC41" s="8"/>
      <c r="GD41" s="4"/>
      <c r="GE41" s="8"/>
      <c r="GF41" s="7"/>
      <c r="GG41" s="7"/>
      <c r="GH41" s="2" t="s">
        <v>152</v>
      </c>
      <c r="GI41" s="2" t="s">
        <v>426</v>
      </c>
      <c r="GJ41" s="2" t="s">
        <v>400</v>
      </c>
      <c r="GK41" s="2" t="s">
        <v>145</v>
      </c>
      <c r="GL41" s="2" t="s">
        <v>155</v>
      </c>
      <c r="GM41" s="2" t="s">
        <v>155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152</v>
      </c>
      <c r="JV41" s="2" t="s">
        <v>426</v>
      </c>
      <c r="JW41" s="2" t="s">
        <v>200</v>
      </c>
      <c r="JX41" s="2" t="s">
        <v>145</v>
      </c>
      <c r="JY41" s="2" t="s">
        <v>155</v>
      </c>
      <c r="JZ41" s="2" t="s">
        <v>155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462</v>
      </c>
      <c r="B42" s="2" t="s">
        <v>134</v>
      </c>
      <c r="C42" s="2" t="s">
        <v>135</v>
      </c>
      <c r="D42" s="2" t="s">
        <v>386</v>
      </c>
      <c r="E42" s="2" t="s">
        <v>387</v>
      </c>
      <c r="F42" s="2" t="s">
        <v>463</v>
      </c>
      <c r="G42" s="2" t="s">
        <v>463</v>
      </c>
      <c r="H42" s="2" t="s">
        <v>463</v>
      </c>
      <c r="I42" s="2" t="s">
        <v>389</v>
      </c>
      <c r="J42" s="2" t="s">
        <v>464</v>
      </c>
      <c r="K42" s="2" t="s">
        <v>402</v>
      </c>
      <c r="L42" s="3">
        <v>27.69</v>
      </c>
      <c r="M42" s="3">
        <v>29.07</v>
      </c>
      <c r="N42" s="3">
        <v>84.99</v>
      </c>
      <c r="O42" s="2" t="s">
        <v>142</v>
      </c>
      <c r="P42" s="2" t="s">
        <v>280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392</v>
      </c>
      <c r="V42" s="2" t="s">
        <v>245</v>
      </c>
      <c r="W42" s="2" t="s">
        <v>148</v>
      </c>
      <c r="X42" s="2" t="s">
        <v>145</v>
      </c>
      <c r="Y42" s="2" t="s">
        <v>156</v>
      </c>
      <c r="Z42" s="4"/>
      <c r="AA42" s="4">
        <f>=ROUNDDOWN({0},0)</f>
      </c>
      <c r="AB42" s="5">
        <v>4</v>
      </c>
      <c r="AC42" s="2" t="s">
        <v>150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169.36</v>
      </c>
      <c r="AR42" s="4">
        <v>1</v>
      </c>
      <c r="AS42" s="8">
        <v>67.99</v>
      </c>
      <c r="AT42" s="7">
        <v>3</v>
      </c>
      <c r="AU42" s="7">
        <v>1.491</v>
      </c>
      <c r="AV42" s="4">
        <v>4</v>
      </c>
      <c r="AW42" s="8">
        <v>169.36</v>
      </c>
      <c r="AX42" s="4">
        <v>1</v>
      </c>
      <c r="AY42" s="8">
        <v>67.99</v>
      </c>
      <c r="AZ42" s="7">
        <v>3</v>
      </c>
      <c r="BA42" s="7">
        <v>1.491</v>
      </c>
      <c r="BB42" s="7">
        <v>1</v>
      </c>
      <c r="BC42" s="4">
        <v>7</v>
      </c>
      <c r="BD42" s="8">
        <v>258.9</v>
      </c>
      <c r="BE42" s="4">
        <v>12</v>
      </c>
      <c r="BF42" s="8">
        <v>371.93</v>
      </c>
      <c r="BG42" s="7">
        <v>-0.4167</v>
      </c>
      <c r="BH42" s="7">
        <v>-0.3039</v>
      </c>
      <c r="BI42" s="7">
        <v>0.6542</v>
      </c>
      <c r="BJ42" s="4">
        <v>4</v>
      </c>
      <c r="BK42" s="8">
        <v>169.36</v>
      </c>
      <c r="BL42" s="2" t="s">
        <v>354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394</v>
      </c>
      <c r="BX42" s="2" t="s">
        <v>465</v>
      </c>
      <c r="BY42" s="2" t="s">
        <v>155</v>
      </c>
      <c r="BZ42" s="2" t="s">
        <v>155</v>
      </c>
      <c r="CA42" s="2" t="s">
        <v>145</v>
      </c>
      <c r="CB42" s="4">
        <v>2</v>
      </c>
      <c r="CC42" s="8">
        <v>103.58</v>
      </c>
      <c r="CD42" s="4">
        <v>1</v>
      </c>
      <c r="CE42" s="8">
        <v>67.99</v>
      </c>
      <c r="CF42" s="7">
        <v>1</v>
      </c>
      <c r="CG42" s="7">
        <v>0.5235</v>
      </c>
      <c r="CH42" s="2" t="s">
        <v>152</v>
      </c>
      <c r="CI42" s="2" t="s">
        <v>142</v>
      </c>
      <c r="CJ42" s="2" t="s">
        <v>149</v>
      </c>
      <c r="CK42" s="2" t="s">
        <v>283</v>
      </c>
      <c r="CL42" s="2" t="s">
        <v>155</v>
      </c>
      <c r="CM42" s="2" t="s">
        <v>155</v>
      </c>
      <c r="CN42" s="2" t="s">
        <v>145</v>
      </c>
      <c r="CO42" s="4">
        <v>2</v>
      </c>
      <c r="CP42" s="8">
        <v>65.78</v>
      </c>
      <c r="CQ42" s="4"/>
      <c r="CR42" s="8"/>
      <c r="CS42" s="7"/>
      <c r="CT42" s="7"/>
      <c r="CU42" s="2" t="s">
        <v>152</v>
      </c>
      <c r="CV42" s="2" t="s">
        <v>142</v>
      </c>
      <c r="CW42" s="2" t="s">
        <v>158</v>
      </c>
      <c r="CX42" s="2" t="s">
        <v>284</v>
      </c>
      <c r="CY42" s="2" t="s">
        <v>155</v>
      </c>
      <c r="CZ42" s="2" t="s">
        <v>155</v>
      </c>
      <c r="DA42" s="2" t="s">
        <v>145</v>
      </c>
      <c r="DB42" s="4"/>
      <c r="DC42" s="8"/>
      <c r="DD42" s="4"/>
      <c r="DE42" s="8"/>
      <c r="DF42" s="7"/>
      <c r="DG42" s="7"/>
      <c r="DH42" s="2" t="s">
        <v>152</v>
      </c>
      <c r="DI42" s="2" t="s">
        <v>142</v>
      </c>
      <c r="DJ42" s="2" t="s">
        <v>160</v>
      </c>
      <c r="DK42" s="2" t="s">
        <v>289</v>
      </c>
      <c r="DL42" s="2" t="s">
        <v>155</v>
      </c>
      <c r="DM42" s="2" t="s">
        <v>155</v>
      </c>
      <c r="DN42" s="2" t="s">
        <v>145</v>
      </c>
      <c r="DO42" s="4"/>
      <c r="DP42" s="8"/>
      <c r="DQ42" s="4"/>
      <c r="DR42" s="8"/>
      <c r="DS42" s="7"/>
      <c r="DT42" s="7"/>
      <c r="DU42" s="2" t="s">
        <v>152</v>
      </c>
      <c r="DV42" s="2" t="s">
        <v>142</v>
      </c>
      <c r="DW42" s="2" t="s">
        <v>145</v>
      </c>
      <c r="DX42" s="2" t="s">
        <v>199</v>
      </c>
      <c r="DY42" s="2" t="s">
        <v>155</v>
      </c>
      <c r="DZ42" s="2" t="s">
        <v>155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149</v>
      </c>
      <c r="EK42" s="2" t="s">
        <v>466</v>
      </c>
      <c r="EL42" s="2" t="s">
        <v>155</v>
      </c>
      <c r="EM42" s="2" t="s">
        <v>155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397</v>
      </c>
      <c r="EX42" s="2" t="s">
        <v>467</v>
      </c>
      <c r="EY42" s="2" t="s">
        <v>155</v>
      </c>
      <c r="EZ42" s="2" t="s">
        <v>155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399</v>
      </c>
      <c r="FK42" s="2" t="s">
        <v>468</v>
      </c>
      <c r="FL42" s="2" t="s">
        <v>155</v>
      </c>
      <c r="FM42" s="2" t="s">
        <v>155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194</v>
      </c>
      <c r="FX42" s="2" t="s">
        <v>469</v>
      </c>
      <c r="FY42" s="2" t="s">
        <v>155</v>
      </c>
      <c r="FZ42" s="2" t="s">
        <v>155</v>
      </c>
      <c r="GA42" s="2" t="s">
        <v>145</v>
      </c>
      <c r="GB42" s="4"/>
      <c r="GC42" s="8"/>
      <c r="GD42" s="4"/>
      <c r="GE42" s="8"/>
      <c r="GF42" s="7"/>
      <c r="GG42" s="7"/>
      <c r="GH42" s="2" t="s">
        <v>152</v>
      </c>
      <c r="GI42" s="2" t="s">
        <v>142</v>
      </c>
      <c r="GJ42" s="2" t="s">
        <v>400</v>
      </c>
      <c r="GK42" s="2" t="s">
        <v>367</v>
      </c>
      <c r="GL42" s="2" t="s">
        <v>155</v>
      </c>
      <c r="GM42" s="2" t="s">
        <v>155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152</v>
      </c>
      <c r="JV42" s="2" t="s">
        <v>142</v>
      </c>
      <c r="JW42" s="2" t="s">
        <v>200</v>
      </c>
      <c r="JX42" s="2" t="s">
        <v>470</v>
      </c>
      <c r="JY42" s="2" t="s">
        <v>155</v>
      </c>
      <c r="JZ42" s="2" t="s">
        <v>155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165</v>
      </c>
      <c r="PS42" s="4"/>
    </row>
    <row r="43">
      <c r="A43" s="2" t="s">
        <v>471</v>
      </c>
      <c r="B43" s="2" t="s">
        <v>134</v>
      </c>
      <c r="C43" s="2" t="s">
        <v>135</v>
      </c>
      <c r="D43" s="2" t="s">
        <v>386</v>
      </c>
      <c r="E43" s="2" t="s">
        <v>387</v>
      </c>
      <c r="F43" s="2" t="s">
        <v>463</v>
      </c>
      <c r="G43" s="2" t="s">
        <v>463</v>
      </c>
      <c r="H43" s="2" t="s">
        <v>463</v>
      </c>
      <c r="I43" s="2" t="s">
        <v>389</v>
      </c>
      <c r="J43" s="2" t="s">
        <v>464</v>
      </c>
      <c r="K43" s="2" t="s">
        <v>391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280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392</v>
      </c>
      <c r="V43" s="2" t="s">
        <v>245</v>
      </c>
      <c r="W43" s="2" t="s">
        <v>148</v>
      </c>
      <c r="X43" s="2" t="s">
        <v>145</v>
      </c>
      <c r="Y43" s="2" t="s">
        <v>156</v>
      </c>
      <c r="Z43" s="4"/>
      <c r="AA43" s="4">
        <f>=ROUNDDOWN({0},0)</f>
      </c>
      <c r="AB43" s="5">
        <v>1.4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89.54</v>
      </c>
      <c r="AR43" s="4">
        <v>2</v>
      </c>
      <c r="AS43" s="8">
        <v>58.24</v>
      </c>
      <c r="AT43" s="7">
        <v>0.5</v>
      </c>
      <c r="AU43" s="7">
        <v>0.5374</v>
      </c>
      <c r="AV43" s="4">
        <v>3</v>
      </c>
      <c r="AW43" s="8">
        <v>89.54</v>
      </c>
      <c r="AX43" s="4">
        <v>2</v>
      </c>
      <c r="AY43" s="8">
        <v>58.24</v>
      </c>
      <c r="AZ43" s="7">
        <v>0.5</v>
      </c>
      <c r="BA43" s="7">
        <v>0.5374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0.3458</v>
      </c>
      <c r="BJ43" s="4">
        <v>3</v>
      </c>
      <c r="BK43" s="8">
        <v>89.54</v>
      </c>
      <c r="BL43" s="2" t="s">
        <v>472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394</v>
      </c>
      <c r="BX43" s="2" t="s">
        <v>473</v>
      </c>
      <c r="BY43" s="2" t="s">
        <v>155</v>
      </c>
      <c r="BZ43" s="2" t="s">
        <v>155</v>
      </c>
      <c r="CA43" s="2" t="s">
        <v>145</v>
      </c>
      <c r="CB43" s="4"/>
      <c r="CC43" s="8"/>
      <c r="CD43" s="4"/>
      <c r="CE43" s="8"/>
      <c r="CF43" s="7"/>
      <c r="CG43" s="7"/>
      <c r="CH43" s="2" t="s">
        <v>152</v>
      </c>
      <c r="CI43" s="2" t="s">
        <v>142</v>
      </c>
      <c r="CJ43" s="2" t="s">
        <v>149</v>
      </c>
      <c r="CK43" s="2" t="s">
        <v>452</v>
      </c>
      <c r="CL43" s="2" t="s">
        <v>155</v>
      </c>
      <c r="CM43" s="2" t="s">
        <v>155</v>
      </c>
      <c r="CN43" s="2" t="s">
        <v>145</v>
      </c>
      <c r="CO43" s="4">
        <v>2</v>
      </c>
      <c r="CP43" s="8">
        <v>65.78</v>
      </c>
      <c r="CQ43" s="4">
        <v>2</v>
      </c>
      <c r="CR43" s="8">
        <v>58.24</v>
      </c>
      <c r="CS43" s="7"/>
      <c r="CT43" s="7">
        <v>0.1295</v>
      </c>
      <c r="CU43" s="2" t="s">
        <v>152</v>
      </c>
      <c r="CV43" s="2" t="s">
        <v>142</v>
      </c>
      <c r="CW43" s="2" t="s">
        <v>158</v>
      </c>
      <c r="CX43" s="2" t="s">
        <v>474</v>
      </c>
      <c r="CY43" s="2" t="s">
        <v>155</v>
      </c>
      <c r="CZ43" s="2" t="s">
        <v>155</v>
      </c>
      <c r="DA43" s="2" t="s">
        <v>145</v>
      </c>
      <c r="DB43" s="4">
        <v>1</v>
      </c>
      <c r="DC43" s="8">
        <v>23.76</v>
      </c>
      <c r="DD43" s="4"/>
      <c r="DE43" s="8"/>
      <c r="DF43" s="7"/>
      <c r="DG43" s="7"/>
      <c r="DH43" s="2" t="s">
        <v>152</v>
      </c>
      <c r="DI43" s="2" t="s">
        <v>142</v>
      </c>
      <c r="DJ43" s="2" t="s">
        <v>160</v>
      </c>
      <c r="DK43" s="2" t="s">
        <v>285</v>
      </c>
      <c r="DL43" s="2" t="s">
        <v>155</v>
      </c>
      <c r="DM43" s="2" t="s">
        <v>155</v>
      </c>
      <c r="DN43" s="2" t="s">
        <v>145</v>
      </c>
      <c r="DO43" s="4"/>
      <c r="DP43" s="8"/>
      <c r="DQ43" s="4"/>
      <c r="DR43" s="8"/>
      <c r="DS43" s="7"/>
      <c r="DT43" s="7"/>
      <c r="DU43" s="2" t="s">
        <v>152</v>
      </c>
      <c r="DV43" s="2" t="s">
        <v>142</v>
      </c>
      <c r="DW43" s="2" t="s">
        <v>145</v>
      </c>
      <c r="DX43" s="2" t="s">
        <v>199</v>
      </c>
      <c r="DY43" s="2" t="s">
        <v>155</v>
      </c>
      <c r="DZ43" s="2" t="s">
        <v>155</v>
      </c>
      <c r="EA43" s="2" t="s">
        <v>145</v>
      </c>
      <c r="EB43" s="4"/>
      <c r="EC43" s="8"/>
      <c r="ED43" s="4"/>
      <c r="EE43" s="8"/>
      <c r="EF43" s="7"/>
      <c r="EG43" s="7"/>
      <c r="EH43" s="2" t="s">
        <v>152</v>
      </c>
      <c r="EI43" s="2" t="s">
        <v>142</v>
      </c>
      <c r="EJ43" s="2" t="s">
        <v>149</v>
      </c>
      <c r="EK43" s="2" t="s">
        <v>336</v>
      </c>
      <c r="EL43" s="2" t="s">
        <v>155</v>
      </c>
      <c r="EM43" s="2" t="s">
        <v>155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397</v>
      </c>
      <c r="EX43" s="2" t="s">
        <v>264</v>
      </c>
      <c r="EY43" s="2" t="s">
        <v>155</v>
      </c>
      <c r="EZ43" s="2" t="s">
        <v>155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399</v>
      </c>
      <c r="FK43" s="2" t="s">
        <v>145</v>
      </c>
      <c r="FL43" s="2" t="s">
        <v>155</v>
      </c>
      <c r="FM43" s="2" t="s">
        <v>155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194</v>
      </c>
      <c r="FX43" s="2" t="s">
        <v>475</v>
      </c>
      <c r="FY43" s="2" t="s">
        <v>155</v>
      </c>
      <c r="FZ43" s="2" t="s">
        <v>155</v>
      </c>
      <c r="GA43" s="2" t="s">
        <v>145</v>
      </c>
      <c r="GB43" s="4"/>
      <c r="GC43" s="8"/>
      <c r="GD43" s="4"/>
      <c r="GE43" s="8"/>
      <c r="GF43" s="7"/>
      <c r="GG43" s="7"/>
      <c r="GH43" s="2" t="s">
        <v>152</v>
      </c>
      <c r="GI43" s="2" t="s">
        <v>142</v>
      </c>
      <c r="GJ43" s="2" t="s">
        <v>400</v>
      </c>
      <c r="GK43" s="2" t="s">
        <v>367</v>
      </c>
      <c r="GL43" s="2" t="s">
        <v>155</v>
      </c>
      <c r="GM43" s="2" t="s">
        <v>155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152</v>
      </c>
      <c r="JV43" s="2" t="s">
        <v>142</v>
      </c>
      <c r="JW43" s="2" t="s">
        <v>200</v>
      </c>
      <c r="JX43" s="2" t="s">
        <v>145</v>
      </c>
      <c r="JY43" s="2" t="s">
        <v>155</v>
      </c>
      <c r="JZ43" s="2" t="s">
        <v>155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476</v>
      </c>
      <c r="B44" s="2" t="s">
        <v>134</v>
      </c>
      <c r="C44" s="2" t="s">
        <v>135</v>
      </c>
      <c r="D44" s="2" t="s">
        <v>386</v>
      </c>
      <c r="E44" s="2" t="s">
        <v>387</v>
      </c>
      <c r="F44" s="2" t="s">
        <v>463</v>
      </c>
      <c r="G44" s="2" t="s">
        <v>463</v>
      </c>
      <c r="H44" s="2" t="s">
        <v>463</v>
      </c>
      <c r="I44" s="2" t="s">
        <v>389</v>
      </c>
      <c r="J44" s="2" t="s">
        <v>464</v>
      </c>
      <c r="K44" s="2" t="s">
        <v>141</v>
      </c>
      <c r="L44" s="3">
        <v>24.76</v>
      </c>
      <c r="M44" s="3">
        <v>26</v>
      </c>
      <c r="N44" s="3">
        <v>79.99</v>
      </c>
      <c r="O44" s="2" t="s">
        <v>459</v>
      </c>
      <c r="P44" s="2" t="s">
        <v>312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392</v>
      </c>
      <c r="V44" s="2" t="s">
        <v>245</v>
      </c>
      <c r="W44" s="2" t="s">
        <v>148</v>
      </c>
      <c r="X44" s="2" t="s">
        <v>145</v>
      </c>
      <c r="Y44" s="2" t="s">
        <v>156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6</v>
      </c>
      <c r="AS44" s="8">
        <v>163.8</v>
      </c>
      <c r="AT44" s="7">
        <v>-1</v>
      </c>
      <c r="AU44" s="7">
        <v>-1</v>
      </c>
      <c r="AV44" s="4"/>
      <c r="AW44" s="8"/>
      <c r="AX44" s="4">
        <v>6</v>
      </c>
      <c r="AY44" s="8">
        <v>163.8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426</v>
      </c>
      <c r="BW44" s="2" t="s">
        <v>394</v>
      </c>
      <c r="BX44" s="2" t="s">
        <v>251</v>
      </c>
      <c r="BY44" s="2" t="s">
        <v>155</v>
      </c>
      <c r="BZ44" s="2" t="s">
        <v>155</v>
      </c>
      <c r="CA44" s="2" t="s">
        <v>145</v>
      </c>
      <c r="CB44" s="4"/>
      <c r="CC44" s="8"/>
      <c r="CD44" s="4"/>
      <c r="CE44" s="8"/>
      <c r="CF44" s="7"/>
      <c r="CG44" s="7"/>
      <c r="CH44" s="2" t="s">
        <v>152</v>
      </c>
      <c r="CI44" s="2" t="s">
        <v>426</v>
      </c>
      <c r="CJ44" s="2" t="s">
        <v>149</v>
      </c>
      <c r="CK44" s="2" t="s">
        <v>157</v>
      </c>
      <c r="CL44" s="2" t="s">
        <v>155</v>
      </c>
      <c r="CM44" s="2" t="s">
        <v>155</v>
      </c>
      <c r="CN44" s="2" t="s">
        <v>145</v>
      </c>
      <c r="CO44" s="4"/>
      <c r="CP44" s="8"/>
      <c r="CQ44" s="4"/>
      <c r="CR44" s="8"/>
      <c r="CS44" s="7"/>
      <c r="CT44" s="7"/>
      <c r="CU44" s="2" t="s">
        <v>152</v>
      </c>
      <c r="CV44" s="2" t="s">
        <v>426</v>
      </c>
      <c r="CW44" s="2" t="s">
        <v>158</v>
      </c>
      <c r="CX44" s="2" t="s">
        <v>284</v>
      </c>
      <c r="CY44" s="2" t="s">
        <v>155</v>
      </c>
      <c r="CZ44" s="2" t="s">
        <v>155</v>
      </c>
      <c r="DA44" s="2" t="s">
        <v>145</v>
      </c>
      <c r="DB44" s="4"/>
      <c r="DC44" s="8"/>
      <c r="DD44" s="4"/>
      <c r="DE44" s="8"/>
      <c r="DF44" s="7"/>
      <c r="DG44" s="7"/>
      <c r="DH44" s="2" t="s">
        <v>152</v>
      </c>
      <c r="DI44" s="2" t="s">
        <v>426</v>
      </c>
      <c r="DJ44" s="2" t="s">
        <v>160</v>
      </c>
      <c r="DK44" s="2" t="s">
        <v>158</v>
      </c>
      <c r="DL44" s="2" t="s">
        <v>155</v>
      </c>
      <c r="DM44" s="2" t="s">
        <v>155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426</v>
      </c>
      <c r="DW44" s="2" t="s">
        <v>145</v>
      </c>
      <c r="DX44" s="2" t="s">
        <v>477</v>
      </c>
      <c r="DY44" s="2" t="s">
        <v>155</v>
      </c>
      <c r="DZ44" s="2" t="s">
        <v>155</v>
      </c>
      <c r="EA44" s="2" t="s">
        <v>145</v>
      </c>
      <c r="EB44" s="4"/>
      <c r="EC44" s="8"/>
      <c r="ED44" s="4"/>
      <c r="EE44" s="8"/>
      <c r="EF44" s="7"/>
      <c r="EG44" s="7"/>
      <c r="EH44" s="2" t="s">
        <v>152</v>
      </c>
      <c r="EI44" s="2" t="s">
        <v>426</v>
      </c>
      <c r="EJ44" s="2" t="s">
        <v>149</v>
      </c>
      <c r="EK44" s="2" t="s">
        <v>196</v>
      </c>
      <c r="EL44" s="2" t="s">
        <v>155</v>
      </c>
      <c r="EM44" s="2" t="s">
        <v>155</v>
      </c>
      <c r="EN44" s="2" t="s">
        <v>145</v>
      </c>
      <c r="EO44" s="4"/>
      <c r="EP44" s="8"/>
      <c r="EQ44" s="4">
        <v>6</v>
      </c>
      <c r="ER44" s="8">
        <v>163.8</v>
      </c>
      <c r="ES44" s="7">
        <v>-1</v>
      </c>
      <c r="ET44" s="7">
        <v>-1</v>
      </c>
      <c r="EU44" s="2" t="s">
        <v>152</v>
      </c>
      <c r="EV44" s="2" t="s">
        <v>426</v>
      </c>
      <c r="EW44" s="2" t="s">
        <v>397</v>
      </c>
      <c r="EX44" s="2" t="s">
        <v>478</v>
      </c>
      <c r="EY44" s="2" t="s">
        <v>155</v>
      </c>
      <c r="EZ44" s="2" t="s">
        <v>155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426</v>
      </c>
      <c r="FJ44" s="2" t="s">
        <v>399</v>
      </c>
      <c r="FK44" s="2" t="s">
        <v>145</v>
      </c>
      <c r="FL44" s="2" t="s">
        <v>155</v>
      </c>
      <c r="FM44" s="2" t="s">
        <v>155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426</v>
      </c>
      <c r="FW44" s="2" t="s">
        <v>194</v>
      </c>
      <c r="FX44" s="2" t="s">
        <v>479</v>
      </c>
      <c r="FY44" s="2" t="s">
        <v>155</v>
      </c>
      <c r="FZ44" s="2" t="s">
        <v>155</v>
      </c>
      <c r="GA44" s="2" t="s">
        <v>145</v>
      </c>
      <c r="GB44" s="4"/>
      <c r="GC44" s="8"/>
      <c r="GD44" s="4"/>
      <c r="GE44" s="8"/>
      <c r="GF44" s="7"/>
      <c r="GG44" s="7"/>
      <c r="GH44" s="2" t="s">
        <v>152</v>
      </c>
      <c r="GI44" s="2" t="s">
        <v>426</v>
      </c>
      <c r="GJ44" s="2" t="s">
        <v>400</v>
      </c>
      <c r="GK44" s="2" t="s">
        <v>145</v>
      </c>
      <c r="GL44" s="2" t="s">
        <v>155</v>
      </c>
      <c r="GM44" s="2" t="s">
        <v>155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152</v>
      </c>
      <c r="JV44" s="2" t="s">
        <v>426</v>
      </c>
      <c r="JW44" s="2" t="s">
        <v>200</v>
      </c>
      <c r="JX44" s="2" t="s">
        <v>145</v>
      </c>
      <c r="JY44" s="2" t="s">
        <v>155</v>
      </c>
      <c r="JZ44" s="2" t="s">
        <v>155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480</v>
      </c>
      <c r="B45" s="2" t="s">
        <v>134</v>
      </c>
      <c r="C45" s="2" t="s">
        <v>135</v>
      </c>
      <c r="D45" s="2" t="s">
        <v>386</v>
      </c>
      <c r="E45" s="2" t="s">
        <v>387</v>
      </c>
      <c r="F45" s="2" t="s">
        <v>463</v>
      </c>
      <c r="G45" s="2" t="s">
        <v>463</v>
      </c>
      <c r="H45" s="2" t="s">
        <v>463</v>
      </c>
      <c r="I45" s="2" t="s">
        <v>389</v>
      </c>
      <c r="J45" s="2" t="s">
        <v>464</v>
      </c>
      <c r="K45" s="2" t="s">
        <v>279</v>
      </c>
      <c r="L45" s="3">
        <v>24.76</v>
      </c>
      <c r="M45" s="3">
        <v>26</v>
      </c>
      <c r="N45" s="3">
        <v>79.99</v>
      </c>
      <c r="O45" s="2" t="s">
        <v>425</v>
      </c>
      <c r="P45" s="2" t="s">
        <v>312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392</v>
      </c>
      <c r="V45" s="2" t="s">
        <v>245</v>
      </c>
      <c r="W45" s="2" t="s">
        <v>148</v>
      </c>
      <c r="X45" s="2" t="s">
        <v>145</v>
      </c>
      <c r="Y45" s="2" t="s">
        <v>156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3</v>
      </c>
      <c r="AS45" s="8">
        <v>81.9</v>
      </c>
      <c r="AT45" s="7">
        <v>-1</v>
      </c>
      <c r="AU45" s="7">
        <v>-1</v>
      </c>
      <c r="AV45" s="4"/>
      <c r="AW45" s="8"/>
      <c r="AX45" s="4">
        <v>3</v>
      </c>
      <c r="AY45" s="8">
        <v>81.9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426</v>
      </c>
      <c r="BW45" s="2" t="s">
        <v>394</v>
      </c>
      <c r="BX45" s="2" t="s">
        <v>481</v>
      </c>
      <c r="BY45" s="2" t="s">
        <v>155</v>
      </c>
      <c r="BZ45" s="2" t="s">
        <v>155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426</v>
      </c>
      <c r="CJ45" s="2" t="s">
        <v>149</v>
      </c>
      <c r="CK45" s="2" t="s">
        <v>205</v>
      </c>
      <c r="CL45" s="2" t="s">
        <v>155</v>
      </c>
      <c r="CM45" s="2" t="s">
        <v>155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426</v>
      </c>
      <c r="CW45" s="2" t="s">
        <v>158</v>
      </c>
      <c r="CX45" s="2" t="s">
        <v>357</v>
      </c>
      <c r="CY45" s="2" t="s">
        <v>155</v>
      </c>
      <c r="CZ45" s="2" t="s">
        <v>155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426</v>
      </c>
      <c r="DJ45" s="2" t="s">
        <v>160</v>
      </c>
      <c r="DK45" s="2" t="s">
        <v>482</v>
      </c>
      <c r="DL45" s="2" t="s">
        <v>155</v>
      </c>
      <c r="DM45" s="2" t="s">
        <v>155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426</v>
      </c>
      <c r="DW45" s="2" t="s">
        <v>145</v>
      </c>
      <c r="DX45" s="2" t="s">
        <v>406</v>
      </c>
      <c r="DY45" s="2" t="s">
        <v>155</v>
      </c>
      <c r="DZ45" s="2" t="s">
        <v>155</v>
      </c>
      <c r="EA45" s="2" t="s">
        <v>145</v>
      </c>
      <c r="EB45" s="4"/>
      <c r="EC45" s="8"/>
      <c r="ED45" s="4"/>
      <c r="EE45" s="8"/>
      <c r="EF45" s="7"/>
      <c r="EG45" s="7"/>
      <c r="EH45" s="2" t="s">
        <v>152</v>
      </c>
      <c r="EI45" s="2" t="s">
        <v>426</v>
      </c>
      <c r="EJ45" s="2" t="s">
        <v>149</v>
      </c>
      <c r="EK45" s="2" t="s">
        <v>156</v>
      </c>
      <c r="EL45" s="2" t="s">
        <v>155</v>
      </c>
      <c r="EM45" s="2" t="s">
        <v>155</v>
      </c>
      <c r="EN45" s="2" t="s">
        <v>145</v>
      </c>
      <c r="EO45" s="4"/>
      <c r="EP45" s="8"/>
      <c r="EQ45" s="4">
        <v>3</v>
      </c>
      <c r="ER45" s="8">
        <v>81.9</v>
      </c>
      <c r="ES45" s="7">
        <v>-1</v>
      </c>
      <c r="ET45" s="7">
        <v>-1</v>
      </c>
      <c r="EU45" s="2" t="s">
        <v>152</v>
      </c>
      <c r="EV45" s="2" t="s">
        <v>426</v>
      </c>
      <c r="EW45" s="2" t="s">
        <v>397</v>
      </c>
      <c r="EX45" s="2" t="s">
        <v>154</v>
      </c>
      <c r="EY45" s="2" t="s">
        <v>155</v>
      </c>
      <c r="EZ45" s="2" t="s">
        <v>155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426</v>
      </c>
      <c r="FJ45" s="2" t="s">
        <v>399</v>
      </c>
      <c r="FK45" s="2" t="s">
        <v>145</v>
      </c>
      <c r="FL45" s="2" t="s">
        <v>155</v>
      </c>
      <c r="FM45" s="2" t="s">
        <v>155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426</v>
      </c>
      <c r="FW45" s="2" t="s">
        <v>194</v>
      </c>
      <c r="FX45" s="2" t="s">
        <v>483</v>
      </c>
      <c r="FY45" s="2" t="s">
        <v>155</v>
      </c>
      <c r="FZ45" s="2" t="s">
        <v>155</v>
      </c>
      <c r="GA45" s="2" t="s">
        <v>145</v>
      </c>
      <c r="GB45" s="4"/>
      <c r="GC45" s="8"/>
      <c r="GD45" s="4"/>
      <c r="GE45" s="8"/>
      <c r="GF45" s="7"/>
      <c r="GG45" s="7"/>
      <c r="GH45" s="2" t="s">
        <v>152</v>
      </c>
      <c r="GI45" s="2" t="s">
        <v>426</v>
      </c>
      <c r="GJ45" s="2" t="s">
        <v>400</v>
      </c>
      <c r="GK45" s="2" t="s">
        <v>145</v>
      </c>
      <c r="GL45" s="2" t="s">
        <v>155</v>
      </c>
      <c r="GM45" s="2" t="s">
        <v>155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152</v>
      </c>
      <c r="JV45" s="2" t="s">
        <v>426</v>
      </c>
      <c r="JW45" s="2" t="s">
        <v>200</v>
      </c>
      <c r="JX45" s="2" t="s">
        <v>145</v>
      </c>
      <c r="JY45" s="2" t="s">
        <v>155</v>
      </c>
      <c r="JZ45" s="2" t="s">
        <v>155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485</v>
      </c>
      <c r="E46" s="2" t="s">
        <v>486</v>
      </c>
      <c r="F46" s="2" t="s">
        <v>487</v>
      </c>
      <c r="G46" s="2" t="s">
        <v>487</v>
      </c>
      <c r="H46" s="2" t="s">
        <v>487</v>
      </c>
      <c r="I46" s="2" t="s">
        <v>488</v>
      </c>
      <c r="J46" s="2" t="s">
        <v>489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392</v>
      </c>
      <c r="V46" s="2" t="s">
        <v>490</v>
      </c>
      <c r="W46" s="2" t="s">
        <v>148</v>
      </c>
      <c r="X46" s="2" t="s">
        <v>145</v>
      </c>
      <c r="Y46" s="2" t="s">
        <v>216</v>
      </c>
      <c r="Z46" s="4"/>
      <c r="AA46" s="4">
        <f>=ROUNDDOWN({0},0)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4</v>
      </c>
      <c r="AQ46" s="8">
        <v>199.96</v>
      </c>
      <c r="AR46" s="4"/>
      <c r="AS46" s="8"/>
      <c r="AT46" s="7"/>
      <c r="AU46" s="7"/>
      <c r="AV46" s="4">
        <v>4</v>
      </c>
      <c r="AW46" s="8">
        <v>199.96</v>
      </c>
      <c r="AX46" s="4"/>
      <c r="AY46" s="8"/>
      <c r="AZ46" s="7"/>
      <c r="BA46" s="7"/>
      <c r="BB46" s="7">
        <v>1</v>
      </c>
      <c r="BC46" s="4">
        <v>11</v>
      </c>
      <c r="BD46" s="8">
        <v>509.86</v>
      </c>
      <c r="BE46" s="4">
        <v>8</v>
      </c>
      <c r="BF46" s="8">
        <v>227.76</v>
      </c>
      <c r="BG46" s="7">
        <v>0.375</v>
      </c>
      <c r="BH46" s="7">
        <v>1.2386</v>
      </c>
      <c r="BI46" s="7">
        <v>0.3922</v>
      </c>
      <c r="BJ46" s="4">
        <v>4</v>
      </c>
      <c r="BK46" s="8">
        <v>199.96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394</v>
      </c>
      <c r="BX46" s="2" t="s">
        <v>314</v>
      </c>
      <c r="BY46" s="2" t="s">
        <v>155</v>
      </c>
      <c r="BZ46" s="2" t="s">
        <v>155</v>
      </c>
      <c r="CA46" s="2" t="s">
        <v>145</v>
      </c>
      <c r="CB46" s="4">
        <v>4</v>
      </c>
      <c r="CC46" s="8">
        <v>199.96</v>
      </c>
      <c r="CD46" s="4"/>
      <c r="CE46" s="8"/>
      <c r="CF46" s="7"/>
      <c r="CG46" s="7"/>
      <c r="CH46" s="2" t="s">
        <v>152</v>
      </c>
      <c r="CI46" s="2" t="s">
        <v>142</v>
      </c>
      <c r="CJ46" s="2" t="s">
        <v>149</v>
      </c>
      <c r="CK46" s="2" t="s">
        <v>343</v>
      </c>
      <c r="CL46" s="2" t="s">
        <v>155</v>
      </c>
      <c r="CM46" s="2" t="s">
        <v>155</v>
      </c>
      <c r="CN46" s="2" t="s">
        <v>145</v>
      </c>
      <c r="CO46" s="4"/>
      <c r="CP46" s="8"/>
      <c r="CQ46" s="4"/>
      <c r="CR46" s="8"/>
      <c r="CS46" s="7"/>
      <c r="CT46" s="7"/>
      <c r="CU46" s="2" t="s">
        <v>152</v>
      </c>
      <c r="CV46" s="2" t="s">
        <v>426</v>
      </c>
      <c r="CW46" s="2" t="s">
        <v>158</v>
      </c>
      <c r="CX46" s="2" t="s">
        <v>491</v>
      </c>
      <c r="CY46" s="2" t="s">
        <v>155</v>
      </c>
      <c r="CZ46" s="2" t="s">
        <v>155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142</v>
      </c>
      <c r="DJ46" s="2" t="s">
        <v>160</v>
      </c>
      <c r="DK46" s="2" t="s">
        <v>492</v>
      </c>
      <c r="DL46" s="2" t="s">
        <v>155</v>
      </c>
      <c r="DM46" s="2" t="s">
        <v>155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142</v>
      </c>
      <c r="DW46" s="2" t="s">
        <v>145</v>
      </c>
      <c r="DX46" s="2" t="s">
        <v>145</v>
      </c>
      <c r="DY46" s="2" t="s">
        <v>155</v>
      </c>
      <c r="DZ46" s="2" t="s">
        <v>155</v>
      </c>
      <c r="EA46" s="2" t="s">
        <v>145</v>
      </c>
      <c r="EB46" s="4"/>
      <c r="EC46" s="8"/>
      <c r="ED46" s="4"/>
      <c r="EE46" s="8"/>
      <c r="EF46" s="7"/>
      <c r="EG46" s="7"/>
      <c r="EH46" s="2" t="s">
        <v>152</v>
      </c>
      <c r="EI46" s="2" t="s">
        <v>142</v>
      </c>
      <c r="EJ46" s="2" t="s">
        <v>216</v>
      </c>
      <c r="EK46" s="2" t="s">
        <v>466</v>
      </c>
      <c r="EL46" s="2" t="s">
        <v>155</v>
      </c>
      <c r="EM46" s="2" t="s">
        <v>155</v>
      </c>
      <c r="EN46" s="2" t="s">
        <v>145</v>
      </c>
      <c r="EO46" s="4"/>
      <c r="EP46" s="8"/>
      <c r="EQ46" s="4"/>
      <c r="ER46" s="8"/>
      <c r="ES46" s="7"/>
      <c r="ET46" s="7"/>
      <c r="EU46" s="2" t="s">
        <v>152</v>
      </c>
      <c r="EV46" s="2" t="s">
        <v>142</v>
      </c>
      <c r="EW46" s="2" t="s">
        <v>164</v>
      </c>
      <c r="EX46" s="2" t="s">
        <v>413</v>
      </c>
      <c r="EY46" s="2" t="s">
        <v>155</v>
      </c>
      <c r="EZ46" s="2" t="s">
        <v>155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399</v>
      </c>
      <c r="FK46" s="2" t="s">
        <v>493</v>
      </c>
      <c r="FL46" s="2" t="s">
        <v>155</v>
      </c>
      <c r="FM46" s="2" t="s">
        <v>155</v>
      </c>
      <c r="FN46" s="2" t="s">
        <v>145</v>
      </c>
      <c r="FO46" s="4"/>
      <c r="FP46" s="8"/>
      <c r="FQ46" s="4"/>
      <c r="FR46" s="8"/>
      <c r="FS46" s="7"/>
      <c r="FT46" s="7"/>
      <c r="FU46" s="2" t="s">
        <v>152</v>
      </c>
      <c r="FV46" s="2" t="s">
        <v>142</v>
      </c>
      <c r="FW46" s="2" t="s">
        <v>168</v>
      </c>
      <c r="FX46" s="2" t="s">
        <v>494</v>
      </c>
      <c r="FY46" s="2" t="s">
        <v>155</v>
      </c>
      <c r="FZ46" s="2" t="s">
        <v>155</v>
      </c>
      <c r="GA46" s="2" t="s">
        <v>145</v>
      </c>
      <c r="GB46" s="4"/>
      <c r="GC46" s="8"/>
      <c r="GD46" s="4"/>
      <c r="GE46" s="8"/>
      <c r="GF46" s="7"/>
      <c r="GG46" s="7"/>
      <c r="GH46" s="2" t="s">
        <v>152</v>
      </c>
      <c r="GI46" s="2" t="s">
        <v>142</v>
      </c>
      <c r="GJ46" s="2" t="s">
        <v>400</v>
      </c>
      <c r="GK46" s="2" t="s">
        <v>145</v>
      </c>
      <c r="GL46" s="2" t="s">
        <v>155</v>
      </c>
      <c r="GM46" s="2" t="s">
        <v>155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152</v>
      </c>
      <c r="JV46" s="2" t="s">
        <v>142</v>
      </c>
      <c r="JW46" s="2" t="s">
        <v>200</v>
      </c>
      <c r="JX46" s="2" t="s">
        <v>145</v>
      </c>
      <c r="JY46" s="2" t="s">
        <v>155</v>
      </c>
      <c r="JZ46" s="2" t="s">
        <v>155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495</v>
      </c>
      <c r="B47" s="2" t="s">
        <v>134</v>
      </c>
      <c r="C47" s="2" t="s">
        <v>135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402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280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392</v>
      </c>
      <c r="V47" s="2" t="s">
        <v>490</v>
      </c>
      <c r="W47" s="2" t="s">
        <v>148</v>
      </c>
      <c r="X47" s="2" t="s">
        <v>145</v>
      </c>
      <c r="Y47" s="2" t="s">
        <v>216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3</v>
      </c>
      <c r="AQ47" s="8">
        <v>152.98</v>
      </c>
      <c r="AR47" s="4">
        <v>8</v>
      </c>
      <c r="AS47" s="8">
        <v>227.76</v>
      </c>
      <c r="AT47" s="7">
        <v>-0.625</v>
      </c>
      <c r="AU47" s="7">
        <v>-0.3283</v>
      </c>
      <c r="AV47" s="4">
        <v>3</v>
      </c>
      <c r="AW47" s="8">
        <v>152.98</v>
      </c>
      <c r="AX47" s="4">
        <v>8</v>
      </c>
      <c r="AY47" s="8">
        <v>227.76</v>
      </c>
      <c r="AZ47" s="7">
        <v>-0.625</v>
      </c>
      <c r="BA47" s="7">
        <v>-0.3283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0.3</v>
      </c>
      <c r="BJ47" s="4">
        <v>3</v>
      </c>
      <c r="BK47" s="8">
        <v>152.98</v>
      </c>
      <c r="BL47" s="2" t="s">
        <v>496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394</v>
      </c>
      <c r="BX47" s="2" t="s">
        <v>465</v>
      </c>
      <c r="BY47" s="2" t="s">
        <v>155</v>
      </c>
      <c r="BZ47" s="2" t="s">
        <v>155</v>
      </c>
      <c r="CA47" s="2" t="s">
        <v>145</v>
      </c>
      <c r="CB47" s="4">
        <v>3</v>
      </c>
      <c r="CC47" s="8">
        <v>152.98</v>
      </c>
      <c r="CD47" s="4"/>
      <c r="CE47" s="8"/>
      <c r="CF47" s="7"/>
      <c r="CG47" s="7"/>
      <c r="CH47" s="2" t="s">
        <v>152</v>
      </c>
      <c r="CI47" s="2" t="s">
        <v>142</v>
      </c>
      <c r="CJ47" s="2" t="s">
        <v>149</v>
      </c>
      <c r="CK47" s="2" t="s">
        <v>283</v>
      </c>
      <c r="CL47" s="2" t="s">
        <v>155</v>
      </c>
      <c r="CM47" s="2" t="s">
        <v>155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426</v>
      </c>
      <c r="CW47" s="2" t="s">
        <v>158</v>
      </c>
      <c r="CX47" s="2" t="s">
        <v>412</v>
      </c>
      <c r="CY47" s="2" t="s">
        <v>155</v>
      </c>
      <c r="CZ47" s="2" t="s">
        <v>155</v>
      </c>
      <c r="DA47" s="2" t="s">
        <v>145</v>
      </c>
      <c r="DB47" s="4"/>
      <c r="DC47" s="8"/>
      <c r="DD47" s="4"/>
      <c r="DE47" s="8"/>
      <c r="DF47" s="7"/>
      <c r="DG47" s="7"/>
      <c r="DH47" s="2" t="s">
        <v>152</v>
      </c>
      <c r="DI47" s="2" t="s">
        <v>142</v>
      </c>
      <c r="DJ47" s="2" t="s">
        <v>160</v>
      </c>
      <c r="DK47" s="2" t="s">
        <v>457</v>
      </c>
      <c r="DL47" s="2" t="s">
        <v>155</v>
      </c>
      <c r="DM47" s="2" t="s">
        <v>155</v>
      </c>
      <c r="DN47" s="2" t="s">
        <v>145</v>
      </c>
      <c r="DO47" s="4"/>
      <c r="DP47" s="8"/>
      <c r="DQ47" s="4">
        <v>8</v>
      </c>
      <c r="DR47" s="8">
        <v>227.76</v>
      </c>
      <c r="DS47" s="7">
        <v>-1</v>
      </c>
      <c r="DT47" s="7">
        <v>-1</v>
      </c>
      <c r="DU47" s="2" t="s">
        <v>152</v>
      </c>
      <c r="DV47" s="2" t="s">
        <v>142</v>
      </c>
      <c r="DW47" s="2" t="s">
        <v>145</v>
      </c>
      <c r="DX47" s="2" t="s">
        <v>171</v>
      </c>
      <c r="DY47" s="2" t="s">
        <v>155</v>
      </c>
      <c r="DZ47" s="2" t="s">
        <v>155</v>
      </c>
      <c r="EA47" s="2" t="s">
        <v>145</v>
      </c>
      <c r="EB47" s="4"/>
      <c r="EC47" s="8"/>
      <c r="ED47" s="4"/>
      <c r="EE47" s="8"/>
      <c r="EF47" s="7"/>
      <c r="EG47" s="7"/>
      <c r="EH47" s="2" t="s">
        <v>152</v>
      </c>
      <c r="EI47" s="2" t="s">
        <v>142</v>
      </c>
      <c r="EJ47" s="2" t="s">
        <v>216</v>
      </c>
      <c r="EK47" s="2" t="s">
        <v>497</v>
      </c>
      <c r="EL47" s="2" t="s">
        <v>155</v>
      </c>
      <c r="EM47" s="2" t="s">
        <v>155</v>
      </c>
      <c r="EN47" s="2" t="s">
        <v>145</v>
      </c>
      <c r="EO47" s="4"/>
      <c r="EP47" s="8"/>
      <c r="EQ47" s="4"/>
      <c r="ER47" s="8"/>
      <c r="ES47" s="7"/>
      <c r="ET47" s="7"/>
      <c r="EU47" s="2" t="s">
        <v>152</v>
      </c>
      <c r="EV47" s="2" t="s">
        <v>142</v>
      </c>
      <c r="EW47" s="2" t="s">
        <v>164</v>
      </c>
      <c r="EX47" s="2" t="s">
        <v>154</v>
      </c>
      <c r="EY47" s="2" t="s">
        <v>155</v>
      </c>
      <c r="EZ47" s="2" t="s">
        <v>155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399</v>
      </c>
      <c r="FK47" s="2" t="s">
        <v>498</v>
      </c>
      <c r="FL47" s="2" t="s">
        <v>155</v>
      </c>
      <c r="FM47" s="2" t="s">
        <v>155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168</v>
      </c>
      <c r="FX47" s="2" t="s">
        <v>266</v>
      </c>
      <c r="FY47" s="2" t="s">
        <v>155</v>
      </c>
      <c r="FZ47" s="2" t="s">
        <v>155</v>
      </c>
      <c r="GA47" s="2" t="s">
        <v>145</v>
      </c>
      <c r="GB47" s="4"/>
      <c r="GC47" s="8"/>
      <c r="GD47" s="4"/>
      <c r="GE47" s="8"/>
      <c r="GF47" s="7"/>
      <c r="GG47" s="7"/>
      <c r="GH47" s="2" t="s">
        <v>152</v>
      </c>
      <c r="GI47" s="2" t="s">
        <v>142</v>
      </c>
      <c r="GJ47" s="2" t="s">
        <v>400</v>
      </c>
      <c r="GK47" s="2" t="s">
        <v>499</v>
      </c>
      <c r="GL47" s="2" t="s">
        <v>155</v>
      </c>
      <c r="GM47" s="2" t="s">
        <v>155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152</v>
      </c>
      <c r="JV47" s="2" t="s">
        <v>142</v>
      </c>
      <c r="JW47" s="2" t="s">
        <v>200</v>
      </c>
      <c r="JX47" s="2" t="s">
        <v>145</v>
      </c>
      <c r="JY47" s="2" t="s">
        <v>155</v>
      </c>
      <c r="JZ47" s="2" t="s">
        <v>155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500</v>
      </c>
      <c r="B48" s="2" t="s">
        <v>134</v>
      </c>
      <c r="C48" s="2" t="s">
        <v>135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141</v>
      </c>
      <c r="L48" s="3">
        <v>24.76</v>
      </c>
      <c r="M48" s="3">
        <v>26</v>
      </c>
      <c r="N48" s="3">
        <v>79.99</v>
      </c>
      <c r="O48" s="2" t="s">
        <v>409</v>
      </c>
      <c r="P48" s="2" t="s">
        <v>312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392</v>
      </c>
      <c r="V48" s="2" t="s">
        <v>490</v>
      </c>
      <c r="W48" s="2" t="s">
        <v>148</v>
      </c>
      <c r="X48" s="2" t="s">
        <v>145</v>
      </c>
      <c r="Y48" s="2" t="s">
        <v>216</v>
      </c>
      <c r="Z48" s="4"/>
      <c r="AA48" s="4">
        <f>=ROUNDDOWN({0},0)</f>
      </c>
      <c r="AB48" s="5">
        <v>0.7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99.98</v>
      </c>
      <c r="AR48" s="4"/>
      <c r="AS48" s="8"/>
      <c r="AT48" s="7"/>
      <c r="AU48" s="7"/>
      <c r="AV48" s="4">
        <v>2</v>
      </c>
      <c r="AW48" s="8">
        <v>99.98</v>
      </c>
      <c r="AX48" s="4"/>
      <c r="AY48" s="8"/>
      <c r="AZ48" s="7"/>
      <c r="BA48" s="7"/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0.1961</v>
      </c>
      <c r="BJ48" s="4">
        <v>2</v>
      </c>
      <c r="BK48" s="8">
        <v>99.98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394</v>
      </c>
      <c r="BX48" s="2" t="s">
        <v>412</v>
      </c>
      <c r="BY48" s="2" t="s">
        <v>155</v>
      </c>
      <c r="BZ48" s="2" t="s">
        <v>155</v>
      </c>
      <c r="CA48" s="2" t="s">
        <v>145</v>
      </c>
      <c r="CB48" s="4">
        <v>2</v>
      </c>
      <c r="CC48" s="8">
        <v>99.98</v>
      </c>
      <c r="CD48" s="4"/>
      <c r="CE48" s="8"/>
      <c r="CF48" s="7"/>
      <c r="CG48" s="7"/>
      <c r="CH48" s="2" t="s">
        <v>152</v>
      </c>
      <c r="CI48" s="2" t="s">
        <v>142</v>
      </c>
      <c r="CJ48" s="2" t="s">
        <v>216</v>
      </c>
      <c r="CK48" s="2" t="s">
        <v>157</v>
      </c>
      <c r="CL48" s="2" t="s">
        <v>155</v>
      </c>
      <c r="CM48" s="2" t="s">
        <v>155</v>
      </c>
      <c r="CN48" s="2" t="s">
        <v>145</v>
      </c>
      <c r="CO48" s="4"/>
      <c r="CP48" s="8"/>
      <c r="CQ48" s="4"/>
      <c r="CR48" s="8"/>
      <c r="CS48" s="7"/>
      <c r="CT48" s="7"/>
      <c r="CU48" s="2" t="s">
        <v>152</v>
      </c>
      <c r="CV48" s="2" t="s">
        <v>426</v>
      </c>
      <c r="CW48" s="2" t="s">
        <v>158</v>
      </c>
      <c r="CX48" s="2" t="s">
        <v>501</v>
      </c>
      <c r="CY48" s="2" t="s">
        <v>155</v>
      </c>
      <c r="CZ48" s="2" t="s">
        <v>155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142</v>
      </c>
      <c r="DJ48" s="2" t="s">
        <v>160</v>
      </c>
      <c r="DK48" s="2" t="s">
        <v>502</v>
      </c>
      <c r="DL48" s="2" t="s">
        <v>155</v>
      </c>
      <c r="DM48" s="2" t="s">
        <v>155</v>
      </c>
      <c r="DN48" s="2" t="s">
        <v>145</v>
      </c>
      <c r="DO48" s="4"/>
      <c r="DP48" s="8"/>
      <c r="DQ48" s="4"/>
      <c r="DR48" s="8"/>
      <c r="DS48" s="7"/>
      <c r="DT48" s="7"/>
      <c r="DU48" s="2" t="s">
        <v>152</v>
      </c>
      <c r="DV48" s="2" t="s">
        <v>142</v>
      </c>
      <c r="DW48" s="2" t="s">
        <v>145</v>
      </c>
      <c r="DX48" s="2" t="s">
        <v>503</v>
      </c>
      <c r="DY48" s="2" t="s">
        <v>155</v>
      </c>
      <c r="DZ48" s="2" t="s">
        <v>155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216</v>
      </c>
      <c r="EK48" s="2" t="s">
        <v>196</v>
      </c>
      <c r="EL48" s="2" t="s">
        <v>155</v>
      </c>
      <c r="EM48" s="2" t="s">
        <v>155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164</v>
      </c>
      <c r="EX48" s="2" t="s">
        <v>327</v>
      </c>
      <c r="EY48" s="2" t="s">
        <v>155</v>
      </c>
      <c r="EZ48" s="2" t="s">
        <v>155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399</v>
      </c>
      <c r="FK48" s="2" t="s">
        <v>145</v>
      </c>
      <c r="FL48" s="2" t="s">
        <v>155</v>
      </c>
      <c r="FM48" s="2" t="s">
        <v>155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168</v>
      </c>
      <c r="FX48" s="2" t="s">
        <v>291</v>
      </c>
      <c r="FY48" s="2" t="s">
        <v>155</v>
      </c>
      <c r="FZ48" s="2" t="s">
        <v>155</v>
      </c>
      <c r="GA48" s="2" t="s">
        <v>145</v>
      </c>
      <c r="GB48" s="4"/>
      <c r="GC48" s="8"/>
      <c r="GD48" s="4"/>
      <c r="GE48" s="8"/>
      <c r="GF48" s="7"/>
      <c r="GG48" s="7"/>
      <c r="GH48" s="2" t="s">
        <v>152</v>
      </c>
      <c r="GI48" s="2" t="s">
        <v>142</v>
      </c>
      <c r="GJ48" s="2" t="s">
        <v>400</v>
      </c>
      <c r="GK48" s="2" t="s">
        <v>145</v>
      </c>
      <c r="GL48" s="2" t="s">
        <v>155</v>
      </c>
      <c r="GM48" s="2" t="s">
        <v>155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152</v>
      </c>
      <c r="JV48" s="2" t="s">
        <v>142</v>
      </c>
      <c r="JW48" s="2" t="s">
        <v>200</v>
      </c>
      <c r="JX48" s="2" t="s">
        <v>145</v>
      </c>
      <c r="JY48" s="2" t="s">
        <v>155</v>
      </c>
      <c r="JZ48" s="2" t="s">
        <v>155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504</v>
      </c>
      <c r="B49" s="2" t="s">
        <v>134</v>
      </c>
      <c r="C49" s="2" t="s">
        <v>135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279</v>
      </c>
      <c r="L49" s="3">
        <v>24.76</v>
      </c>
      <c r="M49" s="3">
        <v>26</v>
      </c>
      <c r="N49" s="3">
        <v>79.99</v>
      </c>
      <c r="O49" s="2" t="s">
        <v>409</v>
      </c>
      <c r="P49" s="2" t="s">
        <v>312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392</v>
      </c>
      <c r="V49" s="2" t="s">
        <v>490</v>
      </c>
      <c r="W49" s="2" t="s">
        <v>148</v>
      </c>
      <c r="X49" s="2" t="s">
        <v>145</v>
      </c>
      <c r="Y49" s="2" t="s">
        <v>216</v>
      </c>
      <c r="Z49" s="4"/>
      <c r="AA49" s="4">
        <f>=ROUNDDOWN({0},0)</f>
      </c>
      <c r="AB49" s="5">
        <v>2.3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56.94</v>
      </c>
      <c r="AR49" s="4"/>
      <c r="AS49" s="8"/>
      <c r="AT49" s="7"/>
      <c r="AU49" s="7"/>
      <c r="AV49" s="4">
        <v>2</v>
      </c>
      <c r="AW49" s="8">
        <v>56.94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0.1117</v>
      </c>
      <c r="BJ49" s="4">
        <v>2</v>
      </c>
      <c r="BK49" s="8">
        <v>56.94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394</v>
      </c>
      <c r="BX49" s="2" t="s">
        <v>506</v>
      </c>
      <c r="BY49" s="2" t="s">
        <v>155</v>
      </c>
      <c r="BZ49" s="2" t="s">
        <v>155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149</v>
      </c>
      <c r="CK49" s="2" t="s">
        <v>218</v>
      </c>
      <c r="CL49" s="2" t="s">
        <v>155</v>
      </c>
      <c r="CM49" s="2" t="s">
        <v>155</v>
      </c>
      <c r="CN49" s="2" t="s">
        <v>145</v>
      </c>
      <c r="CO49" s="4"/>
      <c r="CP49" s="8"/>
      <c r="CQ49" s="4"/>
      <c r="CR49" s="8"/>
      <c r="CS49" s="7"/>
      <c r="CT49" s="7"/>
      <c r="CU49" s="2" t="s">
        <v>152</v>
      </c>
      <c r="CV49" s="2" t="s">
        <v>426</v>
      </c>
      <c r="CW49" s="2" t="s">
        <v>158</v>
      </c>
      <c r="CX49" s="2" t="s">
        <v>412</v>
      </c>
      <c r="CY49" s="2" t="s">
        <v>155</v>
      </c>
      <c r="CZ49" s="2" t="s">
        <v>155</v>
      </c>
      <c r="DA49" s="2" t="s">
        <v>145</v>
      </c>
      <c r="DB49" s="4"/>
      <c r="DC49" s="8"/>
      <c r="DD49" s="4"/>
      <c r="DE49" s="8"/>
      <c r="DF49" s="7"/>
      <c r="DG49" s="7"/>
      <c r="DH49" s="2" t="s">
        <v>152</v>
      </c>
      <c r="DI49" s="2" t="s">
        <v>142</v>
      </c>
      <c r="DJ49" s="2" t="s">
        <v>160</v>
      </c>
      <c r="DK49" s="2" t="s">
        <v>413</v>
      </c>
      <c r="DL49" s="2" t="s">
        <v>155</v>
      </c>
      <c r="DM49" s="2" t="s">
        <v>155</v>
      </c>
      <c r="DN49" s="2" t="s">
        <v>145</v>
      </c>
      <c r="DO49" s="4">
        <v>2</v>
      </c>
      <c r="DP49" s="8">
        <v>56.94</v>
      </c>
      <c r="DQ49" s="4"/>
      <c r="DR49" s="8"/>
      <c r="DS49" s="7"/>
      <c r="DT49" s="7"/>
      <c r="DU49" s="2" t="s">
        <v>152</v>
      </c>
      <c r="DV49" s="2" t="s">
        <v>142</v>
      </c>
      <c r="DW49" s="2" t="s">
        <v>145</v>
      </c>
      <c r="DX49" s="2" t="s">
        <v>145</v>
      </c>
      <c r="DY49" s="2" t="s">
        <v>155</v>
      </c>
      <c r="DZ49" s="2" t="s">
        <v>155</v>
      </c>
      <c r="EA49" s="2" t="s">
        <v>145</v>
      </c>
      <c r="EB49" s="4"/>
      <c r="EC49" s="8"/>
      <c r="ED49" s="4"/>
      <c r="EE49" s="8"/>
      <c r="EF49" s="7"/>
      <c r="EG49" s="7"/>
      <c r="EH49" s="2" t="s">
        <v>152</v>
      </c>
      <c r="EI49" s="2" t="s">
        <v>142</v>
      </c>
      <c r="EJ49" s="2" t="s">
        <v>216</v>
      </c>
      <c r="EK49" s="2" t="s">
        <v>156</v>
      </c>
      <c r="EL49" s="2" t="s">
        <v>155</v>
      </c>
      <c r="EM49" s="2" t="s">
        <v>155</v>
      </c>
      <c r="EN49" s="2" t="s">
        <v>145</v>
      </c>
      <c r="EO49" s="4"/>
      <c r="EP49" s="8"/>
      <c r="EQ49" s="4"/>
      <c r="ER49" s="8"/>
      <c r="ES49" s="7"/>
      <c r="ET49" s="7"/>
      <c r="EU49" s="2" t="s">
        <v>152</v>
      </c>
      <c r="EV49" s="2" t="s">
        <v>142</v>
      </c>
      <c r="EW49" s="2" t="s">
        <v>164</v>
      </c>
      <c r="EX49" s="2" t="s">
        <v>413</v>
      </c>
      <c r="EY49" s="2" t="s">
        <v>155</v>
      </c>
      <c r="EZ49" s="2" t="s">
        <v>155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399</v>
      </c>
      <c r="FK49" s="2" t="s">
        <v>145</v>
      </c>
      <c r="FL49" s="2" t="s">
        <v>155</v>
      </c>
      <c r="FM49" s="2" t="s">
        <v>155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168</v>
      </c>
      <c r="FX49" s="2" t="s">
        <v>145</v>
      </c>
      <c r="FY49" s="2" t="s">
        <v>155</v>
      </c>
      <c r="FZ49" s="2" t="s">
        <v>155</v>
      </c>
      <c r="GA49" s="2" t="s">
        <v>145</v>
      </c>
      <c r="GB49" s="4"/>
      <c r="GC49" s="8"/>
      <c r="GD49" s="4"/>
      <c r="GE49" s="8"/>
      <c r="GF49" s="7"/>
      <c r="GG49" s="7"/>
      <c r="GH49" s="2" t="s">
        <v>152</v>
      </c>
      <c r="GI49" s="2" t="s">
        <v>142</v>
      </c>
      <c r="GJ49" s="2" t="s">
        <v>400</v>
      </c>
      <c r="GK49" s="2" t="s">
        <v>145</v>
      </c>
      <c r="GL49" s="2" t="s">
        <v>155</v>
      </c>
      <c r="GM49" s="2" t="s">
        <v>155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152</v>
      </c>
      <c r="JV49" s="2" t="s">
        <v>142</v>
      </c>
      <c r="JW49" s="2" t="s">
        <v>200</v>
      </c>
      <c r="JX49" s="2" t="s">
        <v>145</v>
      </c>
      <c r="JY49" s="2" t="s">
        <v>155</v>
      </c>
      <c r="JZ49" s="2" t="s">
        <v>155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507</v>
      </c>
      <c r="B50" s="2" t="s">
        <v>134</v>
      </c>
      <c r="C50" s="2" t="s">
        <v>135</v>
      </c>
      <c r="D50" s="2" t="s">
        <v>485</v>
      </c>
      <c r="E50" s="2" t="s">
        <v>486</v>
      </c>
      <c r="F50" s="2" t="s">
        <v>508</v>
      </c>
      <c r="G50" s="2" t="s">
        <v>508</v>
      </c>
      <c r="H50" s="2" t="s">
        <v>508</v>
      </c>
      <c r="I50" s="2" t="s">
        <v>488</v>
      </c>
      <c r="J50" s="2" t="s">
        <v>489</v>
      </c>
      <c r="K50" s="2" t="s">
        <v>391</v>
      </c>
      <c r="L50" s="3">
        <v>24.76</v>
      </c>
      <c r="M50" s="3">
        <v>26</v>
      </c>
      <c r="N50" s="3">
        <v>79.99</v>
      </c>
      <c r="O50" s="2" t="s">
        <v>409</v>
      </c>
      <c r="P50" s="2" t="s">
        <v>312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392</v>
      </c>
      <c r="V50" s="2" t="s">
        <v>245</v>
      </c>
      <c r="W50" s="2" t="s">
        <v>148</v>
      </c>
      <c r="X50" s="2" t="s">
        <v>145</v>
      </c>
      <c r="Y50" s="2" t="s">
        <v>216</v>
      </c>
      <c r="Z50" s="4"/>
      <c r="AA50" s="4">
        <f>=ROUNDDOWN({0},0)</f>
      </c>
      <c r="AB50" s="5"/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3</v>
      </c>
      <c r="AQ50" s="8">
        <v>142.78</v>
      </c>
      <c r="AR50" s="4"/>
      <c r="AS50" s="8"/>
      <c r="AT50" s="7"/>
      <c r="AU50" s="7"/>
      <c r="AV50" s="4">
        <v>3</v>
      </c>
      <c r="AW50" s="8">
        <v>142.78</v>
      </c>
      <c r="AX50" s="4"/>
      <c r="AY50" s="8"/>
      <c r="AZ50" s="7"/>
      <c r="BA50" s="7"/>
      <c r="BB50" s="7">
        <v>1</v>
      </c>
      <c r="BC50" s="4">
        <v>3</v>
      </c>
      <c r="BD50" s="8">
        <v>142.78</v>
      </c>
      <c r="BE50" s="4">
        <v>16</v>
      </c>
      <c r="BF50" s="8">
        <v>455.52</v>
      </c>
      <c r="BG50" s="7">
        <v>-0.8125</v>
      </c>
      <c r="BH50" s="7">
        <v>-0.6866</v>
      </c>
      <c r="BI50" s="7">
        <v>1</v>
      </c>
      <c r="BJ50" s="4">
        <v>3</v>
      </c>
      <c r="BK50" s="8">
        <v>142.78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394</v>
      </c>
      <c r="BX50" s="2" t="s">
        <v>145</v>
      </c>
      <c r="BY50" s="2" t="s">
        <v>155</v>
      </c>
      <c r="BZ50" s="2" t="s">
        <v>155</v>
      </c>
      <c r="CA50" s="2" t="s">
        <v>145</v>
      </c>
      <c r="CB50" s="4">
        <v>3</v>
      </c>
      <c r="CC50" s="8">
        <v>142.78</v>
      </c>
      <c r="CD50" s="4"/>
      <c r="CE50" s="8"/>
      <c r="CF50" s="7"/>
      <c r="CG50" s="7"/>
      <c r="CH50" s="2" t="s">
        <v>152</v>
      </c>
      <c r="CI50" s="2" t="s">
        <v>142</v>
      </c>
      <c r="CJ50" s="2" t="s">
        <v>216</v>
      </c>
      <c r="CK50" s="2" t="s">
        <v>405</v>
      </c>
      <c r="CL50" s="2" t="s">
        <v>155</v>
      </c>
      <c r="CM50" s="2" t="s">
        <v>155</v>
      </c>
      <c r="CN50" s="2" t="s">
        <v>145</v>
      </c>
      <c r="CO50" s="4"/>
      <c r="CP50" s="8"/>
      <c r="CQ50" s="4"/>
      <c r="CR50" s="8"/>
      <c r="CS50" s="7"/>
      <c r="CT50" s="7"/>
      <c r="CU50" s="2" t="s">
        <v>152</v>
      </c>
      <c r="CV50" s="2" t="s">
        <v>142</v>
      </c>
      <c r="CW50" s="2" t="s">
        <v>158</v>
      </c>
      <c r="CX50" s="2" t="s">
        <v>491</v>
      </c>
      <c r="CY50" s="2" t="s">
        <v>155</v>
      </c>
      <c r="CZ50" s="2" t="s">
        <v>155</v>
      </c>
      <c r="DA50" s="2" t="s">
        <v>145</v>
      </c>
      <c r="DB50" s="4"/>
      <c r="DC50" s="8"/>
      <c r="DD50" s="4"/>
      <c r="DE50" s="8"/>
      <c r="DF50" s="7"/>
      <c r="DG50" s="7"/>
      <c r="DH50" s="2" t="s">
        <v>152</v>
      </c>
      <c r="DI50" s="2" t="s">
        <v>142</v>
      </c>
      <c r="DJ50" s="2" t="s">
        <v>160</v>
      </c>
      <c r="DK50" s="2" t="s">
        <v>335</v>
      </c>
      <c r="DL50" s="2" t="s">
        <v>155</v>
      </c>
      <c r="DM50" s="2" t="s">
        <v>155</v>
      </c>
      <c r="DN50" s="2" t="s">
        <v>145</v>
      </c>
      <c r="DO50" s="4"/>
      <c r="DP50" s="8"/>
      <c r="DQ50" s="4"/>
      <c r="DR50" s="8"/>
      <c r="DS50" s="7"/>
      <c r="DT50" s="7"/>
      <c r="DU50" s="2" t="s">
        <v>152</v>
      </c>
      <c r="DV50" s="2" t="s">
        <v>142</v>
      </c>
      <c r="DW50" s="2" t="s">
        <v>145</v>
      </c>
      <c r="DX50" s="2" t="s">
        <v>509</v>
      </c>
      <c r="DY50" s="2" t="s">
        <v>155</v>
      </c>
      <c r="DZ50" s="2" t="s">
        <v>155</v>
      </c>
      <c r="EA50" s="2" t="s">
        <v>145</v>
      </c>
      <c r="EB50" s="4"/>
      <c r="EC50" s="8"/>
      <c r="ED50" s="4"/>
      <c r="EE50" s="8"/>
      <c r="EF50" s="7"/>
      <c r="EG50" s="7"/>
      <c r="EH50" s="2" t="s">
        <v>152</v>
      </c>
      <c r="EI50" s="2" t="s">
        <v>142</v>
      </c>
      <c r="EJ50" s="2" t="s">
        <v>216</v>
      </c>
      <c r="EK50" s="2" t="s">
        <v>218</v>
      </c>
      <c r="EL50" s="2" t="s">
        <v>155</v>
      </c>
      <c r="EM50" s="2" t="s">
        <v>155</v>
      </c>
      <c r="EN50" s="2" t="s">
        <v>145</v>
      </c>
      <c r="EO50" s="4"/>
      <c r="EP50" s="8"/>
      <c r="EQ50" s="4"/>
      <c r="ER50" s="8"/>
      <c r="ES50" s="7"/>
      <c r="ET50" s="7"/>
      <c r="EU50" s="2" t="s">
        <v>152</v>
      </c>
      <c r="EV50" s="2" t="s">
        <v>142</v>
      </c>
      <c r="EW50" s="2" t="s">
        <v>164</v>
      </c>
      <c r="EX50" s="2" t="s">
        <v>510</v>
      </c>
      <c r="EY50" s="2" t="s">
        <v>155</v>
      </c>
      <c r="EZ50" s="2" t="s">
        <v>155</v>
      </c>
      <c r="FA50" s="2" t="s">
        <v>145</v>
      </c>
      <c r="FB50" s="4"/>
      <c r="FC50" s="8"/>
      <c r="FD50" s="4"/>
      <c r="FE50" s="8"/>
      <c r="FF50" s="7"/>
      <c r="FG50" s="7"/>
      <c r="FH50" s="2" t="s">
        <v>152</v>
      </c>
      <c r="FI50" s="2" t="s">
        <v>142</v>
      </c>
      <c r="FJ50" s="2" t="s">
        <v>399</v>
      </c>
      <c r="FK50" s="2" t="s">
        <v>511</v>
      </c>
      <c r="FL50" s="2" t="s">
        <v>155</v>
      </c>
      <c r="FM50" s="2" t="s">
        <v>155</v>
      </c>
      <c r="FN50" s="2" t="s">
        <v>145</v>
      </c>
      <c r="FO50" s="4"/>
      <c r="FP50" s="8"/>
      <c r="FQ50" s="4"/>
      <c r="FR50" s="8"/>
      <c r="FS50" s="7"/>
      <c r="FT50" s="7"/>
      <c r="FU50" s="2" t="s">
        <v>152</v>
      </c>
      <c r="FV50" s="2" t="s">
        <v>142</v>
      </c>
      <c r="FW50" s="2" t="s">
        <v>168</v>
      </c>
      <c r="FX50" s="2" t="s">
        <v>512</v>
      </c>
      <c r="FY50" s="2" t="s">
        <v>155</v>
      </c>
      <c r="FZ50" s="2" t="s">
        <v>155</v>
      </c>
      <c r="GA50" s="2" t="s">
        <v>145</v>
      </c>
      <c r="GB50" s="4"/>
      <c r="GC50" s="8"/>
      <c r="GD50" s="4"/>
      <c r="GE50" s="8"/>
      <c r="GF50" s="7"/>
      <c r="GG50" s="7"/>
      <c r="GH50" s="2" t="s">
        <v>152</v>
      </c>
      <c r="GI50" s="2" t="s">
        <v>142</v>
      </c>
      <c r="GJ50" s="2" t="s">
        <v>400</v>
      </c>
      <c r="GK50" s="2" t="s">
        <v>145</v>
      </c>
      <c r="GL50" s="2" t="s">
        <v>155</v>
      </c>
      <c r="GM50" s="2" t="s">
        <v>155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152</v>
      </c>
      <c r="JV50" s="2" t="s">
        <v>142</v>
      </c>
      <c r="JW50" s="2" t="s">
        <v>200</v>
      </c>
      <c r="JX50" s="2" t="s">
        <v>145</v>
      </c>
      <c r="JY50" s="2" t="s">
        <v>155</v>
      </c>
      <c r="JZ50" s="2" t="s">
        <v>155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513</v>
      </c>
      <c r="B51" s="2" t="s">
        <v>134</v>
      </c>
      <c r="C51" s="2" t="s">
        <v>135</v>
      </c>
      <c r="D51" s="2" t="s">
        <v>485</v>
      </c>
      <c r="E51" s="2" t="s">
        <v>486</v>
      </c>
      <c r="F51" s="2" t="s">
        <v>508</v>
      </c>
      <c r="G51" s="2" t="s">
        <v>508</v>
      </c>
      <c r="H51" s="2" t="s">
        <v>508</v>
      </c>
      <c r="I51" s="2" t="s">
        <v>488</v>
      </c>
      <c r="J51" s="2" t="s">
        <v>489</v>
      </c>
      <c r="K51" s="2" t="s">
        <v>351</v>
      </c>
      <c r="L51" s="3">
        <v>24.76</v>
      </c>
      <c r="M51" s="3">
        <v>26</v>
      </c>
      <c r="N51" s="3">
        <v>79.99</v>
      </c>
      <c r="O51" s="2" t="s">
        <v>425</v>
      </c>
      <c r="P51" s="2" t="s">
        <v>312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392</v>
      </c>
      <c r="V51" s="2" t="s">
        <v>245</v>
      </c>
      <c r="W51" s="2" t="s">
        <v>148</v>
      </c>
      <c r="X51" s="2" t="s">
        <v>145</v>
      </c>
      <c r="Y51" s="2" t="s">
        <v>216</v>
      </c>
      <c r="Z51" s="4"/>
      <c r="AA51" s="4">
        <f>=ROUNDDOWN({0},0)</f>
      </c>
      <c r="AB51" s="5">
        <v>4</v>
      </c>
      <c r="AC51" s="2" t="s">
        <v>145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16</v>
      </c>
      <c r="AS51" s="8">
        <v>455.52</v>
      </c>
      <c r="AT51" s="7">
        <v>-1</v>
      </c>
      <c r="AU51" s="7">
        <v>-1</v>
      </c>
      <c r="AV51" s="4"/>
      <c r="AW51" s="8"/>
      <c r="AX51" s="4">
        <v>16</v>
      </c>
      <c r="AY51" s="8">
        <v>455.52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426</v>
      </c>
      <c r="BW51" s="2" t="s">
        <v>394</v>
      </c>
      <c r="BX51" s="2" t="s">
        <v>145</v>
      </c>
      <c r="BY51" s="2" t="s">
        <v>155</v>
      </c>
      <c r="BZ51" s="2" t="s">
        <v>155</v>
      </c>
      <c r="CA51" s="2" t="s">
        <v>145</v>
      </c>
      <c r="CB51" s="4"/>
      <c r="CC51" s="8"/>
      <c r="CD51" s="4"/>
      <c r="CE51" s="8"/>
      <c r="CF51" s="7"/>
      <c r="CG51" s="7"/>
      <c r="CH51" s="2" t="s">
        <v>152</v>
      </c>
      <c r="CI51" s="2" t="s">
        <v>426</v>
      </c>
      <c r="CJ51" s="2" t="s">
        <v>216</v>
      </c>
      <c r="CK51" s="2" t="s">
        <v>317</v>
      </c>
      <c r="CL51" s="2" t="s">
        <v>155</v>
      </c>
      <c r="CM51" s="2" t="s">
        <v>155</v>
      </c>
      <c r="CN51" s="2" t="s">
        <v>145</v>
      </c>
      <c r="CO51" s="4"/>
      <c r="CP51" s="8"/>
      <c r="CQ51" s="4"/>
      <c r="CR51" s="8"/>
      <c r="CS51" s="7"/>
      <c r="CT51" s="7"/>
      <c r="CU51" s="2" t="s">
        <v>152</v>
      </c>
      <c r="CV51" s="2" t="s">
        <v>426</v>
      </c>
      <c r="CW51" s="2" t="s">
        <v>158</v>
      </c>
      <c r="CX51" s="2" t="s">
        <v>334</v>
      </c>
      <c r="CY51" s="2" t="s">
        <v>155</v>
      </c>
      <c r="CZ51" s="2" t="s">
        <v>155</v>
      </c>
      <c r="DA51" s="2" t="s">
        <v>145</v>
      </c>
      <c r="DB51" s="4"/>
      <c r="DC51" s="8"/>
      <c r="DD51" s="4"/>
      <c r="DE51" s="8"/>
      <c r="DF51" s="7"/>
      <c r="DG51" s="7"/>
      <c r="DH51" s="2" t="s">
        <v>152</v>
      </c>
      <c r="DI51" s="2" t="s">
        <v>426</v>
      </c>
      <c r="DJ51" s="2" t="s">
        <v>160</v>
      </c>
      <c r="DK51" s="2" t="s">
        <v>316</v>
      </c>
      <c r="DL51" s="2" t="s">
        <v>155</v>
      </c>
      <c r="DM51" s="2" t="s">
        <v>155</v>
      </c>
      <c r="DN51" s="2" t="s">
        <v>145</v>
      </c>
      <c r="DO51" s="4"/>
      <c r="DP51" s="8"/>
      <c r="DQ51" s="4">
        <v>16</v>
      </c>
      <c r="DR51" s="8">
        <v>455.52</v>
      </c>
      <c r="DS51" s="7">
        <v>-1</v>
      </c>
      <c r="DT51" s="7">
        <v>-1</v>
      </c>
      <c r="DU51" s="2" t="s">
        <v>152</v>
      </c>
      <c r="DV51" s="2" t="s">
        <v>426</v>
      </c>
      <c r="DW51" s="2" t="s">
        <v>145</v>
      </c>
      <c r="DX51" s="2" t="s">
        <v>514</v>
      </c>
      <c r="DY51" s="2" t="s">
        <v>155</v>
      </c>
      <c r="DZ51" s="2" t="s">
        <v>155</v>
      </c>
      <c r="EA51" s="2" t="s">
        <v>145</v>
      </c>
      <c r="EB51" s="4"/>
      <c r="EC51" s="8"/>
      <c r="ED51" s="4"/>
      <c r="EE51" s="8"/>
      <c r="EF51" s="7"/>
      <c r="EG51" s="7"/>
      <c r="EH51" s="2" t="s">
        <v>152</v>
      </c>
      <c r="EI51" s="2" t="s">
        <v>426</v>
      </c>
      <c r="EJ51" s="2" t="s">
        <v>216</v>
      </c>
      <c r="EK51" s="2" t="s">
        <v>156</v>
      </c>
      <c r="EL51" s="2" t="s">
        <v>155</v>
      </c>
      <c r="EM51" s="2" t="s">
        <v>155</v>
      </c>
      <c r="EN51" s="2" t="s">
        <v>145</v>
      </c>
      <c r="EO51" s="4"/>
      <c r="EP51" s="8"/>
      <c r="EQ51" s="4"/>
      <c r="ER51" s="8"/>
      <c r="ES51" s="7"/>
      <c r="ET51" s="7"/>
      <c r="EU51" s="2" t="s">
        <v>152</v>
      </c>
      <c r="EV51" s="2" t="s">
        <v>426</v>
      </c>
      <c r="EW51" s="2" t="s">
        <v>164</v>
      </c>
      <c r="EX51" s="2" t="s">
        <v>257</v>
      </c>
      <c r="EY51" s="2" t="s">
        <v>155</v>
      </c>
      <c r="EZ51" s="2" t="s">
        <v>155</v>
      </c>
      <c r="FA51" s="2" t="s">
        <v>145</v>
      </c>
      <c r="FB51" s="4"/>
      <c r="FC51" s="8"/>
      <c r="FD51" s="4"/>
      <c r="FE51" s="8"/>
      <c r="FF51" s="7"/>
      <c r="FG51" s="7"/>
      <c r="FH51" s="2" t="s">
        <v>152</v>
      </c>
      <c r="FI51" s="2" t="s">
        <v>426</v>
      </c>
      <c r="FJ51" s="2" t="s">
        <v>399</v>
      </c>
      <c r="FK51" s="2" t="s">
        <v>145</v>
      </c>
      <c r="FL51" s="2" t="s">
        <v>155</v>
      </c>
      <c r="FM51" s="2" t="s">
        <v>155</v>
      </c>
      <c r="FN51" s="2" t="s">
        <v>145</v>
      </c>
      <c r="FO51" s="4"/>
      <c r="FP51" s="8"/>
      <c r="FQ51" s="4"/>
      <c r="FR51" s="8"/>
      <c r="FS51" s="7"/>
      <c r="FT51" s="7"/>
      <c r="FU51" s="2" t="s">
        <v>152</v>
      </c>
      <c r="FV51" s="2" t="s">
        <v>426</v>
      </c>
      <c r="FW51" s="2" t="s">
        <v>168</v>
      </c>
      <c r="FX51" s="2" t="s">
        <v>493</v>
      </c>
      <c r="FY51" s="2" t="s">
        <v>155</v>
      </c>
      <c r="FZ51" s="2" t="s">
        <v>155</v>
      </c>
      <c r="GA51" s="2" t="s">
        <v>145</v>
      </c>
      <c r="GB51" s="4"/>
      <c r="GC51" s="8"/>
      <c r="GD51" s="4"/>
      <c r="GE51" s="8"/>
      <c r="GF51" s="7"/>
      <c r="GG51" s="7"/>
      <c r="GH51" s="2" t="s">
        <v>152</v>
      </c>
      <c r="GI51" s="2" t="s">
        <v>426</v>
      </c>
      <c r="GJ51" s="2" t="s">
        <v>400</v>
      </c>
      <c r="GK51" s="2" t="s">
        <v>515</v>
      </c>
      <c r="GL51" s="2" t="s">
        <v>155</v>
      </c>
      <c r="GM51" s="2" t="s">
        <v>155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152</v>
      </c>
      <c r="JV51" s="2" t="s">
        <v>426</v>
      </c>
      <c r="JW51" s="2" t="s">
        <v>200</v>
      </c>
      <c r="JX51" s="2" t="s">
        <v>145</v>
      </c>
      <c r="JY51" s="2" t="s">
        <v>155</v>
      </c>
      <c r="JZ51" s="2" t="s">
        <v>155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516</v>
      </c>
      <c r="B52" s="2" t="s">
        <v>134</v>
      </c>
      <c r="C52" s="2" t="s">
        <v>135</v>
      </c>
      <c r="D52" s="2" t="s">
        <v>485</v>
      </c>
      <c r="E52" s="2" t="s">
        <v>486</v>
      </c>
      <c r="F52" s="2" t="s">
        <v>138</v>
      </c>
      <c r="G52" s="2" t="s">
        <v>145</v>
      </c>
      <c r="H52" s="2" t="s">
        <v>145</v>
      </c>
      <c r="I52" s="2" t="s">
        <v>517</v>
      </c>
      <c r="J52" s="2" t="s">
        <v>518</v>
      </c>
      <c r="K52" s="2" t="s">
        <v>233</v>
      </c>
      <c r="L52" s="3">
        <v>30.86</v>
      </c>
      <c r="M52" s="3">
        <v>32.4</v>
      </c>
      <c r="N52" s="3">
        <v>89.99</v>
      </c>
      <c r="O52" s="2" t="s">
        <v>142</v>
      </c>
      <c r="P52" s="2" t="s">
        <v>234</v>
      </c>
      <c r="Q52" s="2" t="s">
        <v>144</v>
      </c>
      <c r="R52" s="2" t="s">
        <v>145</v>
      </c>
      <c r="S52" s="2" t="s">
        <v>145</v>
      </c>
      <c r="T52" s="2" t="s">
        <v>235</v>
      </c>
      <c r="U52" s="2" t="s">
        <v>392</v>
      </c>
      <c r="V52" s="2" t="s">
        <v>236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5</v>
      </c>
      <c r="AC52" s="2" t="s">
        <v>418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152</v>
      </c>
      <c r="CI52" s="2" t="s">
        <v>142</v>
      </c>
      <c r="CJ52" s="2" t="s">
        <v>145</v>
      </c>
      <c r="CK52" s="2" t="s">
        <v>145</v>
      </c>
      <c r="CL52" s="2" t="s">
        <v>155</v>
      </c>
      <c r="CM52" s="2" t="s">
        <v>155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152</v>
      </c>
      <c r="EI52" s="2" t="s">
        <v>142</v>
      </c>
      <c r="EJ52" s="2" t="s">
        <v>145</v>
      </c>
      <c r="EK52" s="2" t="s">
        <v>145</v>
      </c>
      <c r="EL52" s="2" t="s">
        <v>155</v>
      </c>
      <c r="EM52" s="2" t="s">
        <v>155</v>
      </c>
      <c r="EN52" s="2" t="s">
        <v>145</v>
      </c>
      <c r="EO52" s="4"/>
      <c r="EP52" s="8"/>
      <c r="EQ52" s="4"/>
      <c r="ER52" s="8"/>
      <c r="ES52" s="7"/>
      <c r="ET52" s="7"/>
      <c r="EU52" s="2" t="s">
        <v>145</v>
      </c>
      <c r="EV52" s="2" t="s">
        <v>145</v>
      </c>
      <c r="EW52" s="2" t="s">
        <v>145</v>
      </c>
      <c r="EX52" s="2" t="s">
        <v>145</v>
      </c>
      <c r="EY52" s="2" t="s">
        <v>145</v>
      </c>
      <c r="EZ52" s="2" t="s">
        <v>145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152</v>
      </c>
      <c r="JV52" s="2" t="s">
        <v>142</v>
      </c>
      <c r="JW52" s="2" t="s">
        <v>145</v>
      </c>
      <c r="JX52" s="2" t="s">
        <v>145</v>
      </c>
      <c r="JY52" s="2" t="s">
        <v>155</v>
      </c>
      <c r="JZ52" s="2" t="s">
        <v>155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>
        <v>208</v>
      </c>
    </row>
    <row r="53">
      <c r="A53" s="16" t="s">
        <v>519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/>
      <c r="AA53" s="11">
        <f>=ROUNDDOWN({0},0)</f>
      </c>
      <c r="AB53" s="12">
        <v>227.7</v>
      </c>
      <c r="AC53" s="9" t="s">
        <v>145</v>
      </c>
      <c r="AD53" s="11"/>
      <c r="AE53" s="11">
        <v>4485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147</v>
      </c>
      <c r="AQ53" s="15">
        <v>19755.92</v>
      </c>
      <c r="AR53" s="11">
        <v>118</v>
      </c>
      <c r="AS53" s="15">
        <v>14331.03</v>
      </c>
      <c r="AT53" s="14">
        <v>0.2458</v>
      </c>
      <c r="AU53" s="14">
        <v>0.3785</v>
      </c>
      <c r="AV53" s="11">
        <v>147</v>
      </c>
      <c r="AW53" s="15">
        <v>19755.92</v>
      </c>
      <c r="AX53" s="11">
        <v>118</v>
      </c>
      <c r="AY53" s="15">
        <v>14331.03</v>
      </c>
      <c r="AZ53" s="14">
        <v>0.2458</v>
      </c>
      <c r="BA53" s="14">
        <v>0.3785</v>
      </c>
      <c r="BB53" s="14"/>
      <c r="BC53" s="11">
        <v>147</v>
      </c>
      <c r="BD53" s="15">
        <v>19755.92</v>
      </c>
      <c r="BE53" s="11">
        <v>118</v>
      </c>
      <c r="BF53" s="15">
        <v>14331.03</v>
      </c>
      <c r="BG53" s="14">
        <v>0.2458</v>
      </c>
      <c r="BH53" s="14">
        <v>0.3785</v>
      </c>
      <c r="BI53" s="14"/>
      <c r="BJ53" s="11"/>
      <c r="BK53" s="15"/>
      <c r="BL53" s="9" t="s">
        <v>145</v>
      </c>
      <c r="BM53" s="14"/>
      <c r="BN53" s="14"/>
      <c r="BO53" s="11">
        <v>34</v>
      </c>
      <c r="BP53" s="15">
        <v>5941.67</v>
      </c>
      <c r="BQ53" s="11">
        <v>15</v>
      </c>
      <c r="BR53" s="15">
        <v>2930.73</v>
      </c>
      <c r="BS53" s="14">
        <v>1.2667</v>
      </c>
      <c r="BT53" s="14">
        <v>1.0274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9" t="s">
        <v>145</v>
      </c>
      <c r="CB53" s="11">
        <v>42</v>
      </c>
      <c r="CC53" s="15">
        <v>5565.14</v>
      </c>
      <c r="CD53" s="11">
        <v>4</v>
      </c>
      <c r="CE53" s="15">
        <v>917.96</v>
      </c>
      <c r="CF53" s="14">
        <v>9.5</v>
      </c>
      <c r="CG53" s="14">
        <v>5.0625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9" t="s">
        <v>145</v>
      </c>
      <c r="CN53" s="9" t="s">
        <v>145</v>
      </c>
      <c r="CO53" s="11">
        <v>28</v>
      </c>
      <c r="CP53" s="15">
        <v>2738.64</v>
      </c>
      <c r="CQ53" s="11">
        <v>5</v>
      </c>
      <c r="CR53" s="15">
        <v>331.23</v>
      </c>
      <c r="CS53" s="14">
        <v>4.6</v>
      </c>
      <c r="CT53" s="14">
        <v>7.2681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9" t="s">
        <v>145</v>
      </c>
      <c r="CZ53" s="9" t="s">
        <v>145</v>
      </c>
      <c r="DA53" s="9" t="s">
        <v>145</v>
      </c>
      <c r="DB53" s="11">
        <v>22</v>
      </c>
      <c r="DC53" s="15">
        <v>2385.34</v>
      </c>
      <c r="DD53" s="11">
        <v>15</v>
      </c>
      <c r="DE53" s="15">
        <v>2184.55</v>
      </c>
      <c r="DF53" s="14">
        <v>0.4667</v>
      </c>
      <c r="DG53" s="14">
        <v>0.0919</v>
      </c>
      <c r="DH53" s="9" t="s">
        <v>145</v>
      </c>
      <c r="DI53" s="9" t="s">
        <v>145</v>
      </c>
      <c r="DJ53" s="9" t="s">
        <v>145</v>
      </c>
      <c r="DK53" s="9" t="s">
        <v>145</v>
      </c>
      <c r="DL53" s="9" t="s">
        <v>145</v>
      </c>
      <c r="DM53" s="9" t="s">
        <v>145</v>
      </c>
      <c r="DN53" s="9" t="s">
        <v>145</v>
      </c>
      <c r="DO53" s="11">
        <v>12</v>
      </c>
      <c r="DP53" s="15">
        <v>1795.36</v>
      </c>
      <c r="DQ53" s="11">
        <v>47</v>
      </c>
      <c r="DR53" s="15">
        <v>4694.68</v>
      </c>
      <c r="DS53" s="14">
        <v>-0.7447</v>
      </c>
      <c r="DT53" s="14">
        <v>-0.6176</v>
      </c>
      <c r="DU53" s="9" t="s">
        <v>145</v>
      </c>
      <c r="DV53" s="9" t="s">
        <v>145</v>
      </c>
      <c r="DW53" s="9" t="s">
        <v>145</v>
      </c>
      <c r="DX53" s="9" t="s">
        <v>145</v>
      </c>
      <c r="DY53" s="9" t="s">
        <v>145</v>
      </c>
      <c r="DZ53" s="9" t="s">
        <v>145</v>
      </c>
      <c r="EA53" s="9" t="s">
        <v>145</v>
      </c>
      <c r="EB53" s="11">
        <v>5</v>
      </c>
      <c r="EC53" s="15">
        <v>760.5</v>
      </c>
      <c r="ED53" s="11">
        <v>2</v>
      </c>
      <c r="EE53" s="15">
        <v>420.73</v>
      </c>
      <c r="EF53" s="14">
        <v>1.5</v>
      </c>
      <c r="EG53" s="14">
        <v>0.8076</v>
      </c>
      <c r="EH53" s="9" t="s">
        <v>145</v>
      </c>
      <c r="EI53" s="9" t="s">
        <v>145</v>
      </c>
      <c r="EJ53" s="9" t="s">
        <v>145</v>
      </c>
      <c r="EK53" s="9" t="s">
        <v>145</v>
      </c>
      <c r="EL53" s="9" t="s">
        <v>145</v>
      </c>
      <c r="EM53" s="9" t="s">
        <v>145</v>
      </c>
      <c r="EN53" s="9" t="s">
        <v>145</v>
      </c>
      <c r="EO53" s="11">
        <v>3</v>
      </c>
      <c r="EP53" s="15">
        <v>531.8</v>
      </c>
      <c r="EQ53" s="11">
        <v>25</v>
      </c>
      <c r="ER53" s="15">
        <v>1924.55</v>
      </c>
      <c r="ES53" s="14">
        <v>-0.88</v>
      </c>
      <c r="ET53" s="14">
        <v>-0.7237</v>
      </c>
      <c r="EU53" s="9" t="s">
        <v>145</v>
      </c>
      <c r="EV53" s="9" t="s">
        <v>145</v>
      </c>
      <c r="EW53" s="9" t="s">
        <v>145</v>
      </c>
      <c r="EX53" s="9" t="s">
        <v>145</v>
      </c>
      <c r="EY53" s="9" t="s">
        <v>145</v>
      </c>
      <c r="EZ53" s="9" t="s">
        <v>145</v>
      </c>
      <c r="FA53" s="9" t="s">
        <v>145</v>
      </c>
      <c r="FB53" s="11">
        <v>1</v>
      </c>
      <c r="FC53" s="15">
        <v>37.47</v>
      </c>
      <c r="FD53" s="11"/>
      <c r="FE53" s="15"/>
      <c r="FF53" s="14"/>
      <c r="FG53" s="14"/>
      <c r="FH53" s="9" t="s">
        <v>145</v>
      </c>
      <c r="FI53" s="9" t="s">
        <v>145</v>
      </c>
      <c r="FJ53" s="9" t="s">
        <v>145</v>
      </c>
      <c r="FK53" s="9" t="s">
        <v>145</v>
      </c>
      <c r="FL53" s="9" t="s">
        <v>145</v>
      </c>
      <c r="FM53" s="9" t="s">
        <v>145</v>
      </c>
      <c r="FN53" s="9" t="s">
        <v>145</v>
      </c>
      <c r="FO53" s="11"/>
      <c r="FP53" s="15"/>
      <c r="FQ53" s="11">
        <v>4</v>
      </c>
      <c r="FR53" s="15">
        <v>733.56</v>
      </c>
      <c r="FS53" s="14">
        <v>-1</v>
      </c>
      <c r="FT53" s="14">
        <v>-1</v>
      </c>
      <c r="FU53" s="9" t="s">
        <v>145</v>
      </c>
      <c r="FV53" s="9" t="s">
        <v>145</v>
      </c>
      <c r="FW53" s="9" t="s">
        <v>145</v>
      </c>
      <c r="FX53" s="9" t="s">
        <v>145</v>
      </c>
      <c r="FY53" s="9" t="s">
        <v>145</v>
      </c>
      <c r="FZ53" s="9" t="s">
        <v>145</v>
      </c>
      <c r="GA53" s="9" t="s">
        <v>145</v>
      </c>
      <c r="GB53" s="11"/>
      <c r="GC53" s="15"/>
      <c r="GD53" s="11">
        <v>1</v>
      </c>
      <c r="GE53" s="15">
        <v>193.04</v>
      </c>
      <c r="GF53" s="14">
        <v>-1</v>
      </c>
      <c r="GG53" s="14">
        <v>-1</v>
      </c>
      <c r="GH53" s="9" t="s">
        <v>145</v>
      </c>
      <c r="GI53" s="9" t="s">
        <v>145</v>
      </c>
      <c r="GJ53" s="9" t="s">
        <v>145</v>
      </c>
      <c r="GK53" s="9" t="s">
        <v>145</v>
      </c>
      <c r="GL53" s="9" t="s">
        <v>145</v>
      </c>
      <c r="GM53" s="9" t="s">
        <v>145</v>
      </c>
      <c r="GN53" s="9" t="s">
        <v>145</v>
      </c>
      <c r="GO53" s="11"/>
      <c r="GP53" s="15"/>
      <c r="GQ53" s="11"/>
      <c r="GR53" s="15"/>
      <c r="GS53" s="14"/>
      <c r="GT53" s="14"/>
      <c r="GU53" s="9" t="s">
        <v>145</v>
      </c>
      <c r="GV53" s="9" t="s">
        <v>145</v>
      </c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11"/>
      <c r="HC53" s="15"/>
      <c r="HD53" s="11"/>
      <c r="HE53" s="15"/>
      <c r="HF53" s="14"/>
      <c r="HG53" s="14"/>
      <c r="HH53" s="9" t="s">
        <v>145</v>
      </c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9" t="s">
        <v>145</v>
      </c>
      <c r="IB53" s="11"/>
      <c r="IC53" s="15"/>
      <c r="ID53" s="11"/>
      <c r="IE53" s="15"/>
      <c r="IF53" s="14"/>
      <c r="IG53" s="14"/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9" t="s">
        <v>145</v>
      </c>
      <c r="IN53" s="9" t="s">
        <v>145</v>
      </c>
      <c r="IO53" s="11"/>
      <c r="IP53" s="15"/>
      <c r="IQ53" s="11"/>
      <c r="IR53" s="15"/>
      <c r="IS53" s="14"/>
      <c r="IT53" s="14"/>
      <c r="IU53" s="9" t="s">
        <v>145</v>
      </c>
      <c r="IV53" s="9" t="s">
        <v>145</v>
      </c>
      <c r="IW53" s="9" t="s">
        <v>145</v>
      </c>
      <c r="IX53" s="9" t="s">
        <v>145</v>
      </c>
      <c r="IY53" s="9" t="s">
        <v>145</v>
      </c>
      <c r="IZ53" s="9" t="s">
        <v>145</v>
      </c>
      <c r="JA53" s="9" t="s">
        <v>145</v>
      </c>
      <c r="JB53" s="11"/>
      <c r="JC53" s="15"/>
      <c r="JD53" s="11"/>
      <c r="JE53" s="15"/>
      <c r="JF53" s="14"/>
      <c r="JG53" s="14"/>
      <c r="JH53" s="9" t="s">
        <v>145</v>
      </c>
      <c r="JI53" s="9" t="s">
        <v>145</v>
      </c>
      <c r="JJ53" s="9" t="s">
        <v>145</v>
      </c>
      <c r="JK53" s="9" t="s">
        <v>145</v>
      </c>
      <c r="JL53" s="9" t="s">
        <v>145</v>
      </c>
      <c r="JM53" s="9" t="s">
        <v>145</v>
      </c>
      <c r="JN53" s="9" t="s">
        <v>145</v>
      </c>
      <c r="JO53" s="11"/>
      <c r="JP53" s="15"/>
      <c r="JQ53" s="11"/>
      <c r="JR53" s="15"/>
      <c r="JS53" s="14"/>
      <c r="JT53" s="14"/>
      <c r="JU53" s="9" t="s">
        <v>145</v>
      </c>
      <c r="JV53" s="9" t="s">
        <v>145</v>
      </c>
      <c r="JW53" s="9" t="s">
        <v>145</v>
      </c>
      <c r="JX53" s="9" t="s">
        <v>145</v>
      </c>
      <c r="JY53" s="9" t="s">
        <v>145</v>
      </c>
      <c r="JZ53" s="9" t="s">
        <v>145</v>
      </c>
      <c r="KA53" s="9" t="s">
        <v>145</v>
      </c>
      <c r="KB53" s="11"/>
      <c r="KC53" s="15"/>
      <c r="KD53" s="11"/>
      <c r="KE53" s="15"/>
      <c r="KF53" s="14"/>
      <c r="KG53" s="14"/>
      <c r="KH53" s="9" t="s">
        <v>145</v>
      </c>
      <c r="KI53" s="9" t="s">
        <v>145</v>
      </c>
      <c r="KJ53" s="9" t="s">
        <v>145</v>
      </c>
      <c r="KK53" s="9" t="s">
        <v>145</v>
      </c>
      <c r="KL53" s="9" t="s">
        <v>145</v>
      </c>
      <c r="KM53" s="9" t="s">
        <v>145</v>
      </c>
      <c r="KN53" s="9" t="s">
        <v>145</v>
      </c>
      <c r="KO53" s="11"/>
      <c r="KP53" s="15"/>
      <c r="KQ53" s="11"/>
      <c r="KR53" s="15"/>
      <c r="KS53" s="14"/>
      <c r="KT53" s="14"/>
      <c r="KU53" s="9" t="s">
        <v>145</v>
      </c>
      <c r="KV53" s="9" t="s">
        <v>145</v>
      </c>
      <c r="KW53" s="9" t="s">
        <v>145</v>
      </c>
      <c r="KX53" s="9" t="s">
        <v>145</v>
      </c>
      <c r="KY53" s="9" t="s">
        <v>145</v>
      </c>
      <c r="KZ53" s="9" t="s">
        <v>145</v>
      </c>
      <c r="LA53" s="9" t="s">
        <v>145</v>
      </c>
      <c r="LB53" s="11"/>
      <c r="LC53" s="15"/>
      <c r="LD53" s="11"/>
      <c r="LE53" s="15"/>
      <c r="LF53" s="14"/>
      <c r="LG53" s="14"/>
      <c r="LH53" s="9" t="s">
        <v>145</v>
      </c>
      <c r="LI53" s="9" t="s">
        <v>145</v>
      </c>
      <c r="LJ53" s="9" t="s">
        <v>145</v>
      </c>
      <c r="LK53" s="9" t="s">
        <v>145</v>
      </c>
      <c r="LL53" s="9" t="s">
        <v>145</v>
      </c>
      <c r="LM53" s="9" t="s">
        <v>145</v>
      </c>
      <c r="LN53" s="9" t="s">
        <v>145</v>
      </c>
      <c r="LO53" s="11"/>
      <c r="LP53" s="15"/>
      <c r="LQ53" s="11"/>
      <c r="LR53" s="15"/>
      <c r="LS53" s="14"/>
      <c r="LT53" s="14"/>
      <c r="LU53" s="9" t="s">
        <v>145</v>
      </c>
      <c r="LV53" s="9" t="s">
        <v>145</v>
      </c>
      <c r="LW53" s="9" t="s">
        <v>145</v>
      </c>
      <c r="LX53" s="9" t="s">
        <v>145</v>
      </c>
      <c r="LY53" s="9" t="s">
        <v>145</v>
      </c>
      <c r="LZ53" s="9" t="s">
        <v>145</v>
      </c>
      <c r="MA53" s="9" t="s">
        <v>145</v>
      </c>
      <c r="MB53" s="11"/>
      <c r="MC53" s="15"/>
      <c r="MD53" s="11"/>
      <c r="ME53" s="15"/>
      <c r="MF53" s="14"/>
      <c r="MG53" s="14"/>
      <c r="MH53" s="9" t="s">
        <v>145</v>
      </c>
      <c r="MI53" s="9" t="s">
        <v>145</v>
      </c>
      <c r="MJ53" s="9" t="s">
        <v>145</v>
      </c>
      <c r="MK53" s="9" t="s">
        <v>145</v>
      </c>
      <c r="ML53" s="9" t="s">
        <v>145</v>
      </c>
      <c r="MM53" s="9" t="s">
        <v>145</v>
      </c>
      <c r="MN53" s="9" t="s">
        <v>145</v>
      </c>
      <c r="MO53" s="11"/>
      <c r="MP53" s="15"/>
      <c r="MQ53" s="11"/>
      <c r="MR53" s="15"/>
      <c r="MS53" s="14"/>
      <c r="MT53" s="14"/>
      <c r="MU53" s="9" t="s">
        <v>145</v>
      </c>
      <c r="MV53" s="9" t="s">
        <v>145</v>
      </c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11"/>
      <c r="NC53" s="15"/>
      <c r="ND53" s="11"/>
      <c r="NE53" s="15"/>
      <c r="NF53" s="14"/>
      <c r="NG53" s="14"/>
      <c r="NH53" s="9" t="s">
        <v>145</v>
      </c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9" t="s">
        <v>145</v>
      </c>
      <c r="OB53" s="11"/>
      <c r="OC53" s="15"/>
      <c r="OD53" s="11"/>
      <c r="OE53" s="15"/>
      <c r="OF53" s="14"/>
      <c r="OG53" s="14"/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9" t="s">
        <v>145</v>
      </c>
      <c r="ON53" s="9" t="s">
        <v>145</v>
      </c>
      <c r="OO53" s="11"/>
      <c r="OP53" s="15"/>
      <c r="OQ53" s="11"/>
      <c r="OR53" s="15"/>
      <c r="OS53" s="14"/>
      <c r="OT53" s="14"/>
      <c r="OU53" s="9" t="s">
        <v>145</v>
      </c>
      <c r="OV53" s="9" t="s">
        <v>145</v>
      </c>
      <c r="OW53" s="9" t="s">
        <v>145</v>
      </c>
      <c r="OX53" s="9" t="s">
        <v>145</v>
      </c>
      <c r="OY53" s="9" t="s">
        <v>145</v>
      </c>
      <c r="OZ53" s="9" t="s">
        <v>145</v>
      </c>
      <c r="PA53" s="9" t="s">
        <v>145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>
        <v>4152</v>
      </c>
      <c r="PS53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520</v>
      </c>
      <c r="D2" s="0" t="s">
        <v>521</v>
      </c>
      <c r="E2" s="0" t="s">
        <v>522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523</v>
      </c>
      <c r="J4" s="1" t="s">
        <v>524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525</v>
      </c>
      <c r="P4" s="1" t="s">
        <v>526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527</v>
      </c>
      <c r="F5" s="1" t="s">
        <v>528</v>
      </c>
      <c r="G5" s="1" t="s">
        <v>527</v>
      </c>
      <c r="H5" s="1" t="s">
        <v>528</v>
      </c>
      <c r="I5" s="1" t="s">
        <v>523</v>
      </c>
      <c r="J5" s="1" t="s">
        <v>524</v>
      </c>
      <c r="K5" s="1" t="s">
        <v>529</v>
      </c>
      <c r="L5" s="1" t="s">
        <v>530</v>
      </c>
      <c r="M5" s="1" t="s">
        <v>529</v>
      </c>
      <c r="N5" s="1" t="s">
        <v>530</v>
      </c>
      <c r="O5" s="1" t="s">
        <v>525</v>
      </c>
      <c r="P5" s="1" t="s">
        <v>526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89</v>
      </c>
      <c r="F6" s="8">
        <v>16270.69</v>
      </c>
      <c r="G6" s="4">
        <v>54</v>
      </c>
      <c r="H6" s="8">
        <v>11616.04</v>
      </c>
      <c r="I6" s="7">
        <v>0.6481</v>
      </c>
      <c r="J6" s="7">
        <v>0.4007</v>
      </c>
      <c r="K6" s="4">
        <v>89</v>
      </c>
      <c r="L6" s="8">
        <v>16270.69</v>
      </c>
      <c r="M6" s="4">
        <v>54</v>
      </c>
      <c r="N6" s="8">
        <v>11616.04</v>
      </c>
      <c r="O6" s="7">
        <v>0.6481</v>
      </c>
      <c r="P6" s="7">
        <v>0.4007</v>
      </c>
    </row>
    <row r="7">
      <c r="A7" s="2" t="s">
        <v>134</v>
      </c>
      <c r="B7" s="2" t="s">
        <v>135</v>
      </c>
      <c r="C7" s="2" t="s">
        <v>347</v>
      </c>
      <c r="D7" s="2" t="s">
        <v>348</v>
      </c>
      <c r="E7" s="4">
        <v>17</v>
      </c>
      <c r="F7" s="8">
        <v>1709.07</v>
      </c>
      <c r="G7" s="4">
        <v>6</v>
      </c>
      <c r="H7" s="8">
        <v>832.55</v>
      </c>
      <c r="I7" s="7">
        <v>1.8333</v>
      </c>
      <c r="J7" s="7">
        <v>1.0528</v>
      </c>
      <c r="K7" s="4">
        <v>17</v>
      </c>
      <c r="L7" s="8">
        <v>1709.07</v>
      </c>
      <c r="M7" s="4">
        <v>6</v>
      </c>
      <c r="N7" s="8">
        <v>832.55</v>
      </c>
      <c r="O7" s="7">
        <v>1.8333</v>
      </c>
      <c r="P7" s="7">
        <v>1.0528</v>
      </c>
    </row>
    <row r="8">
      <c r="A8" s="2" t="s">
        <v>134</v>
      </c>
      <c r="B8" s="2" t="s">
        <v>135</v>
      </c>
      <c r="C8" s="2" t="s">
        <v>386</v>
      </c>
      <c r="D8" s="2" t="s">
        <v>387</v>
      </c>
      <c r="E8" s="4">
        <v>27</v>
      </c>
      <c r="F8" s="8">
        <v>1123.52</v>
      </c>
      <c r="G8" s="4">
        <v>34</v>
      </c>
      <c r="H8" s="8">
        <v>1199.16</v>
      </c>
      <c r="I8" s="7">
        <v>-0.2059</v>
      </c>
      <c r="J8" s="7">
        <v>-0.0631</v>
      </c>
      <c r="K8" s="4">
        <v>27</v>
      </c>
      <c r="L8" s="8">
        <v>1123.52</v>
      </c>
      <c r="M8" s="4">
        <v>34</v>
      </c>
      <c r="N8" s="8">
        <v>1199.16</v>
      </c>
      <c r="O8" s="7">
        <v>-0.2059</v>
      </c>
      <c r="P8" s="7">
        <v>-0.0631</v>
      </c>
    </row>
    <row r="9">
      <c r="A9" s="2" t="s">
        <v>134</v>
      </c>
      <c r="B9" s="2" t="s">
        <v>135</v>
      </c>
      <c r="C9" s="2" t="s">
        <v>485</v>
      </c>
      <c r="D9" s="2" t="s">
        <v>486</v>
      </c>
      <c r="E9" s="4">
        <v>14</v>
      </c>
      <c r="F9" s="8">
        <v>652.64</v>
      </c>
      <c r="G9" s="4">
        <v>24</v>
      </c>
      <c r="H9" s="8">
        <v>683.28</v>
      </c>
      <c r="I9" s="7">
        <v>-0.4167</v>
      </c>
      <c r="J9" s="7">
        <v>-0.0448</v>
      </c>
      <c r="K9" s="4">
        <v>14</v>
      </c>
      <c r="L9" s="8">
        <v>652.64</v>
      </c>
      <c r="M9" s="4">
        <v>24</v>
      </c>
      <c r="N9" s="8">
        <v>683.28</v>
      </c>
      <c r="O9" s="7">
        <v>-0.4167</v>
      </c>
      <c r="P9" s="7">
        <v>-0.0448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520</v>
      </c>
      <c r="D2" s="0" t="s">
        <v>521</v>
      </c>
      <c r="E2" s="0" t="s">
        <v>522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523</v>
      </c>
      <c r="I4" s="1" t="s">
        <v>524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525</v>
      </c>
      <c r="O4" s="1" t="s">
        <v>526</v>
      </c>
    </row>
    <row r="5">
      <c r="A5" s="1" t="s">
        <v>81</v>
      </c>
      <c r="B5" s="1" t="s">
        <v>83</v>
      </c>
      <c r="C5" s="1" t="s">
        <v>84</v>
      </c>
      <c r="D5" s="1" t="s">
        <v>527</v>
      </c>
      <c r="E5" s="1" t="s">
        <v>528</v>
      </c>
      <c r="F5" s="1" t="s">
        <v>527</v>
      </c>
      <c r="G5" s="1" t="s">
        <v>528</v>
      </c>
      <c r="H5" s="1" t="s">
        <v>523</v>
      </c>
      <c r="I5" s="1" t="s">
        <v>524</v>
      </c>
      <c r="J5" s="1" t="s">
        <v>529</v>
      </c>
      <c r="K5" s="1" t="s">
        <v>530</v>
      </c>
      <c r="L5" s="1" t="s">
        <v>529</v>
      </c>
      <c r="M5" s="1" t="s">
        <v>530</v>
      </c>
      <c r="N5" s="1" t="s">
        <v>525</v>
      </c>
      <c r="O5" s="1" t="s">
        <v>526</v>
      </c>
    </row>
    <row r="6">
      <c r="A6" s="2" t="s">
        <v>134</v>
      </c>
      <c r="B6" s="2" t="s">
        <v>136</v>
      </c>
      <c r="C6" s="2" t="s">
        <v>137</v>
      </c>
      <c r="D6" s="4">
        <v>89</v>
      </c>
      <c r="E6" s="8">
        <v>16270.69</v>
      </c>
      <c r="F6" s="4">
        <v>54</v>
      </c>
      <c r="G6" s="8">
        <v>11616.04</v>
      </c>
      <c r="H6" s="7">
        <v>0.6481</v>
      </c>
      <c r="I6" s="7">
        <v>0.4007</v>
      </c>
      <c r="J6" s="4">
        <v>89</v>
      </c>
      <c r="K6" s="8">
        <v>16270.69</v>
      </c>
      <c r="L6" s="4">
        <v>54</v>
      </c>
      <c r="M6" s="8">
        <v>11616.04</v>
      </c>
      <c r="N6" s="7">
        <v>0.6481</v>
      </c>
      <c r="O6" s="7">
        <v>0.4007</v>
      </c>
    </row>
    <row r="7">
      <c r="A7" s="2" t="s">
        <v>134</v>
      </c>
      <c r="B7" s="2" t="s">
        <v>347</v>
      </c>
      <c r="C7" s="2" t="s">
        <v>348</v>
      </c>
      <c r="D7" s="4">
        <v>17</v>
      </c>
      <c r="E7" s="8">
        <v>1709.07</v>
      </c>
      <c r="F7" s="4">
        <v>6</v>
      </c>
      <c r="G7" s="8">
        <v>832.55</v>
      </c>
      <c r="H7" s="7">
        <v>1.8333</v>
      </c>
      <c r="I7" s="7">
        <v>1.0528</v>
      </c>
      <c r="J7" s="4">
        <v>17</v>
      </c>
      <c r="K7" s="8">
        <v>1709.07</v>
      </c>
      <c r="L7" s="4">
        <v>6</v>
      </c>
      <c r="M7" s="8">
        <v>832.55</v>
      </c>
      <c r="N7" s="7">
        <v>1.8333</v>
      </c>
      <c r="O7" s="7">
        <v>1.0528</v>
      </c>
    </row>
    <row r="8">
      <c r="A8" s="2" t="s">
        <v>134</v>
      </c>
      <c r="B8" s="2" t="s">
        <v>386</v>
      </c>
      <c r="C8" s="2" t="s">
        <v>387</v>
      </c>
      <c r="D8" s="4">
        <v>27</v>
      </c>
      <c r="E8" s="8">
        <v>1123.52</v>
      </c>
      <c r="F8" s="4">
        <v>34</v>
      </c>
      <c r="G8" s="8">
        <v>1199.16</v>
      </c>
      <c r="H8" s="7">
        <v>-0.2059</v>
      </c>
      <c r="I8" s="7">
        <v>-0.0631</v>
      </c>
      <c r="J8" s="4">
        <v>27</v>
      </c>
      <c r="K8" s="8">
        <v>1123.52</v>
      </c>
      <c r="L8" s="4">
        <v>34</v>
      </c>
      <c r="M8" s="8">
        <v>1199.16</v>
      </c>
      <c r="N8" s="7">
        <v>-0.2059</v>
      </c>
      <c r="O8" s="7">
        <v>-0.0631</v>
      </c>
    </row>
    <row r="9">
      <c r="A9" s="2" t="s">
        <v>134</v>
      </c>
      <c r="B9" s="2" t="s">
        <v>485</v>
      </c>
      <c r="C9" s="2" t="s">
        <v>486</v>
      </c>
      <c r="D9" s="4">
        <v>14</v>
      </c>
      <c r="E9" s="8">
        <v>652.64</v>
      </c>
      <c r="F9" s="4">
        <v>24</v>
      </c>
      <c r="G9" s="8">
        <v>683.28</v>
      </c>
      <c r="H9" s="7">
        <v>-0.4167</v>
      </c>
      <c r="I9" s="7">
        <v>-0.0448</v>
      </c>
      <c r="J9" s="4">
        <v>14</v>
      </c>
      <c r="K9" s="8">
        <v>652.64</v>
      </c>
      <c r="L9" s="4">
        <v>24</v>
      </c>
      <c r="M9" s="8">
        <v>683.28</v>
      </c>
      <c r="N9" s="7">
        <v>-0.4167</v>
      </c>
      <c r="O9" s="7">
        <v>-0.0448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