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<sst xmlns="http://schemas.openxmlformats.org/spreadsheetml/2006/main" count="645" uniqueCount="645">
  <si>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</si>
  <si>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</si>
  <si>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</si>
  <si>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</si>
  <si>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</si>
  <si>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</si>
  <si>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</si>
  <si>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</si>
  <si>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</si>
  <si>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</si>
  <si>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</si>
  <si>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</si>
  <si>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</si>
  <si>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</si>
  <si>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</si>
  <si>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</si>
  <si>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</si>
  <si>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</si>
  <si>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</si>
  <si>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JCPENNEY01</t>
  </si>
  <si>
    <t>OLLIIX</t>
  </si>
  <si>
    <t>AMAZON</t>
  </si>
  <si>
    <t>AMERSIGNDS</t>
  </si>
  <si>
    <t>KOHLDSN</t>
  </si>
  <si>
    <t>HSNDS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</si>
  <si>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</si>
  <si>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</si>
  <si>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</si>
  <si>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</si>
  <si>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</si>
  <si>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</si>
  <si>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</si>
  <si>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</si>
  <si>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</si>
  <si>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</si>
  <si>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</si>
  <si>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</si>
  <si>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</si>
  <si>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</si>
  <si>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</si>
  <si>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</si>
  <si>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</si>
  <si>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</si>
  <si>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</si>
  <si>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</si>
  <si>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</si>
  <si>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</si>
  <si>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</si>
  <si>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</si>
  <si>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</si>
  <si>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</si>
  <si>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</si>
  <si>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</si>
  <si>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</si>
  <si>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</si>
  <si>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</si>
  <si>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</si>
  <si>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</si>
  <si>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</si>
  <si>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</si>
  <si>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</si>
  <si>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</si>
  <si>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</si>
  <si>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</si>
  <si>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</si>
  <si>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</si>
  <si>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</si>
  <si>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</si>
  <si>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</si>
  <si>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</si>
  <si>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</si>
  <si>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</si>
  <si>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</si>
  <si>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</si>
  <si>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</si>
  <si>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</si>
  <si>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</si>
  <si>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</si>
  <si>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</si>
  <si>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</si>
  <si>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</si>
  <si>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</si>
  <si>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</si>
  <si>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</si>
  <si>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</si>
  <si>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</si>
  <si>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</si>
  <si>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</si>
  <si>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</si>
  <si>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</si>
  <si>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</si>
  <si>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</si>
  <si>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</si>
  <si>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</si>
  <si>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</si>
  <si>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</si>
  <si>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</si>
  <si>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</si>
  <si>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</si>
  <si>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</si>
  <si>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</si>
  <si>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</si>
  <si>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</si>
  <si>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</si>
  <si>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</si>
  <si>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</si>
  <si>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</si>
  <si>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</si>
  <si>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</si>
  <si>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</si>
  <si>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</si>
  <si>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</si>
  <si>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</si>
  <si>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</si>
  <si>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</si>
  <si>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</si>
  <si>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</si>
  <si>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</si>
  <si>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</si>
  <si>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</si>
  <si>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</si>
  <si>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</si>
  <si>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</si>
  <si>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</si>
  <si>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</si>
  <si>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</si>
  <si>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</si>
  <si>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</si>
  <si>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</si>
  <si>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</si>
  <si>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07/29/2025</t>
  </si>
  <si>
    <t>08/05/2025</t>
  </si>
  <si>
    <t>08/30/2025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</si>
  <si>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</si>
  <si>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</si>
  <si>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</si>
  <si>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</si>
  <si>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</si>
  <si>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</si>
  <si>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</si>
  <si>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</si>
  <si>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</si>
  <si>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</si>
  <si>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</si>
  <si>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</si>
  <si>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</si>
  <si>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</si>
  <si>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</si>
  <si>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</si>
  <si>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</si>
  <si>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</si>
  <si>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</si>
  <si>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</si>
  <si>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</si>
  <si>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Setup</t>
  </si>
  <si>
    <t>10/1/2018</t>
  </si>
  <si>
    <t>1/9/2019</t>
  </si>
  <si>
    <t>No</t>
  </si>
  <si>
    <t>8/14/2019</t>
  </si>
  <si>
    <t>11/21/2018</t>
  </si>
  <si>
    <t>5/17/2022</t>
  </si>
  <si>
    <t>7/13/2022</t>
  </si>
  <si>
    <t>4/4/2019</t>
  </si>
  <si>
    <t>8/15/2019</t>
  </si>
  <si>
    <t>Dropped</t>
  </si>
  <si>
    <t>Discontinued</t>
  </si>
  <si>
    <t>2/25/2019</t>
  </si>
  <si>
    <t>11/21/2020</t>
  </si>
  <si>
    <t>1/28/2021</t>
  </si>
  <si>
    <t>11/7/2018</t>
  </si>
  <si>
    <t>12/26/2018</t>
  </si>
  <si>
    <t>1/30/2020</t>
  </si>
  <si>
    <t>2/24/2020</t>
  </si>
  <si>
    <t>1/9/2024</t>
  </si>
  <si>
    <t>9/18/2024</t>
  </si>
  <si>
    <t>8/19/2019</t>
  </si>
  <si>
    <t>7/1/2019</t>
  </si>
  <si>
    <t>3/26/2020</t>
  </si>
  <si>
    <t>8/5/2019</t>
  </si>
  <si>
    <t>6/24/2018</t>
  </si>
  <si>
    <t>11/12/2018</t>
  </si>
  <si>
    <t>Open</t>
  </si>
  <si>
    <t>Offered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</si>
  <si>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</si>
  <si>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</si>
  <si>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</si>
  <si>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</si>
  <si>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</si>
  <si>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</si>
  <si>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</si>
  <si>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7/29/2025</t>
  </si>
  <si>
    <t>AMERSIGNDS,CSNSTORES,JCPENNEY01,MACY02,OLLIIX,OVERSTOCK01</t>
  </si>
  <si>
    <t>12/11/2018</t>
  </si>
  <si>
    <t>1/22/2019</t>
  </si>
  <si>
    <t>11/13/2018</t>
  </si>
  <si>
    <t>5/23/2022</t>
  </si>
  <si>
    <t>4/25/2019</t>
  </si>
  <si>
    <t>3/4/2019</t>
  </si>
  <si>
    <t>1/21/2021</t>
  </si>
  <si>
    <t>12/23/2018</t>
  </si>
  <si>
    <t>12/31/2019</t>
  </si>
  <si>
    <t>1/29/2024</t>
  </si>
  <si>
    <t>4/23/2024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</si>
  <si>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</si>
  <si>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</si>
  <si>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</si>
  <si>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</si>
  <si>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</si>
  <si>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</si>
  <si>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</si>
  <si>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</si>
  <si>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CSNSTORES,JCPENNEY01,OLLIIX,OVERSTOCK01</t>
  </si>
  <si>
    <t>12/10/2018</t>
  </si>
  <si>
    <t>7/23/2019</t>
  </si>
  <si>
    <t>10/30/2018</t>
  </si>
  <si>
    <t>6/29/2022</t>
  </si>
  <si>
    <t>11/20/2018</t>
  </si>
  <si>
    <t>5/9/2019</t>
  </si>
  <si>
    <t>11/22/2023</t>
  </si>
  <si>
    <t>5/6/2024</t>
  </si>
  <si>
    <t>12/6/2018</t>
  </si>
  <si>
    <t>1/14/2020</t>
  </si>
  <si>
    <t>1/24/2024</t>
  </si>
  <si>
    <t>8/11/2024</t>
  </si>
  <si>
    <t>5/27/2020</t>
  </si>
  <si>
    <t>8/7/2019</t>
  </si>
  <si>
    <t>6/25/2018</t>
  </si>
  <si>
    <t>12/4/2018</t>
  </si>
  <si>
    <t>8/18/2020</t>
  </si>
  <si>
    <t>10/1/2020</t>
  </si>
  <si>
    <t>NS10-3250</t>
  </si>
  <si>
    <t>8/5/2025</t>
  </si>
  <si>
    <t>ASHFURNDS,CSNSTORES,JCPENNEY01,KOHLDSN,MACY02,OVERSTOCK01</t>
  </si>
  <si>
    <t>12/19/2018</t>
  </si>
  <si>
    <t>10/22/2018</t>
  </si>
  <si>
    <t>10/12/2022</t>
  </si>
  <si>
    <t>7/5/2019</t>
  </si>
  <si>
    <t>12/5/2018</t>
  </si>
  <si>
    <t>1/31/2020</t>
  </si>
  <si>
    <t>5/30/2024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</si>
  <si>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</si>
  <si>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</si>
  <si>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</si>
  <si>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</si>
  <si>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</si>
  <si>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</si>
  <si>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</si>
  <si>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</si>
  <si>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</si>
  <si>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</si>
  <si>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8/30/2025</t>
  </si>
  <si>
    <t>CSNSTORES,MACY02,OVERSTOCK01</t>
  </si>
  <si>
    <t>10/26/2018</t>
  </si>
  <si>
    <t>10/24/2018</t>
  </si>
  <si>
    <t>11/29/2018</t>
  </si>
  <si>
    <t>5/21/2019</t>
  </si>
  <si>
    <t>6/25/2019</t>
  </si>
  <si>
    <t>1/27/2020</t>
  </si>
  <si>
    <t>6/5/2024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</si>
  <si>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</si>
  <si>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</si>
  <si>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</si>
  <si>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</si>
  <si>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</si>
  <si>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</si>
  <si>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</si>
  <si>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</si>
  <si>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</si>
  <si>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CSNSTORES,JCPENNEY01,MACY02,OVERSTOCK01</t>
  </si>
  <si>
    <t>11/2/2018</t>
  </si>
  <si>
    <t>11/19/2018</t>
  </si>
  <si>
    <t>12/9/2018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</si>
  <si>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</si>
  <si>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</si>
  <si>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</si>
  <si>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</si>
  <si>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</si>
  <si>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</si>
  <si>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</si>
  <si>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</si>
  <si>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</si>
  <si>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</si>
  <si>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</si>
  <si>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</si>
  <si>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</si>
  <si>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</si>
  <si>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</si>
  <si>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</si>
  <si>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</si>
  <si>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</si>
  <si>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</si>
  <si>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</si>
  <si>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Temp Discontinued</t>
  </si>
  <si>
    <t>5/27/2022</t>
  </si>
  <si>
    <t>8/18/2022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</si>
  <si>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</si>
  <si>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</si>
  <si>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</si>
  <si>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</si>
  <si>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</si>
  <si>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</si>
  <si>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</si>
  <si>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</si>
  <si>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</si>
  <si>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</si>
  <si>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</si>
  <si>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</si>
  <si>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</si>
  <si>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</si>
  <si>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</si>
  <si>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</si>
  <si>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CSNSTORES,JCPENNEY01,OVERSTOCK01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</si>
  <si>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</si>
  <si>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</si>
  <si>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</si>
  <si>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</si>
  <si>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</si>
  <si>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</si>
  <si>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</si>
  <si>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</si>
  <si>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</si>
  <si>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</si>
  <si>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</si>
  <si>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</si>
  <si>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</si>
  <si>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</si>
  <si>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KOHLDSN,OLLIIX</t>
  </si>
  <si>
    <t>7/30/2016</t>
  </si>
  <si>
    <t>1/2/2015</t>
  </si>
  <si>
    <t>8/31/2016</t>
  </si>
  <si>
    <t>12/26/2016</t>
  </si>
  <si>
    <t>2/6/2015</t>
  </si>
  <si>
    <t>9/28/2017</t>
  </si>
  <si>
    <t>10/19/2017</t>
  </si>
  <si>
    <t>9/13/2015</t>
  </si>
  <si>
    <t>6/11/2015</t>
  </si>
  <si>
    <t>10/26/2016</t>
  </si>
  <si>
    <t>11/24/2017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</si>
  <si>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</si>
  <si>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</si>
  <si>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</si>
  <si>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</si>
  <si>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</si>
  <si>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</si>
  <si>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</si>
  <si>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</si>
  <si>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</si>
  <si>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</si>
  <si>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</si>
  <si>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</si>
  <si>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</si>
  <si>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1/9/2015</t>
  </si>
  <si>
    <t>10/27/2017</t>
  </si>
  <si>
    <t>9/9/2015</t>
  </si>
  <si>
    <t>10/1/2015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</si>
  <si>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</si>
  <si>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</si>
  <si>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</si>
  <si>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</si>
  <si>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</si>
  <si>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</si>
  <si>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</si>
  <si>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</si>
  <si>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</si>
  <si>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</si>
  <si>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</si>
  <si>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</si>
  <si>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CSNSTORES,KOHLDSN,MACY02,OLLIIX</t>
  </si>
  <si>
    <t>4/7/2022</t>
  </si>
  <si>
    <t>5/2/2022</t>
  </si>
  <si>
    <t>11/10/2021</t>
  </si>
  <si>
    <t>11/22/2021</t>
  </si>
  <si>
    <t>11/19/2021</t>
  </si>
  <si>
    <t>12/8/2021</t>
  </si>
  <si>
    <t>6/6/2022</t>
  </si>
  <si>
    <t>2/8/2022</t>
  </si>
  <si>
    <t>3/6/2022</t>
  </si>
  <si>
    <t>2/20/2023</t>
  </si>
  <si>
    <t>3/25/2024</t>
  </si>
  <si>
    <t>11/3/2021</t>
  </si>
  <si>
    <t>12/9/2021</t>
  </si>
  <si>
    <t>10/29/2024</t>
  </si>
  <si>
    <t>10/22/2024</t>
  </si>
  <si>
    <t>9/20/2022</t>
  </si>
  <si>
    <t>5/13/2025</t>
  </si>
  <si>
    <t>NS10-3654</t>
  </si>
  <si>
    <t>Close-out</t>
  </si>
  <si>
    <t>CSNSTORES,OLLIIX</t>
  </si>
  <si>
    <t>4/21/2022</t>
  </si>
  <si>
    <t>2/23/2022</t>
  </si>
  <si>
    <t>6/13/2022</t>
  </si>
  <si>
    <t>2/9/2022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</si>
  <si>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</si>
  <si>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</si>
  <si>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</si>
  <si>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</si>
  <si>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</si>
  <si>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</si>
  <si>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</si>
  <si>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</si>
  <si>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</si>
  <si>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</si>
  <si>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</si>
  <si>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</si>
  <si>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</si>
  <si>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</si>
  <si>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</si>
  <si>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2/5/2019</t>
  </si>
  <si>
    <t>7/8/2019</t>
  </si>
  <si>
    <t>11/22/2018</t>
  </si>
  <si>
    <t>8/4/2022</t>
  </si>
  <si>
    <t>12/20/2018</t>
  </si>
  <si>
    <t>2/26/2019</t>
  </si>
  <si>
    <t>8/13/2024</t>
  </si>
  <si>
    <t>7/27/2020</t>
  </si>
  <si>
    <t>8/6/2020</t>
  </si>
  <si>
    <t>NS12-3252</t>
  </si>
  <si>
    <t>CSNSTORES,MACY02</t>
  </si>
  <si>
    <t>2/7/2019</t>
  </si>
  <si>
    <t>9/1/2022</t>
  </si>
  <si>
    <t>5/25/2020</t>
  </si>
  <si>
    <t>10/4/2024</t>
  </si>
  <si>
    <t>7/12/2020</t>
  </si>
  <si>
    <t>8/6/2019</t>
  </si>
  <si>
    <t>12/8/2020</t>
  </si>
  <si>
    <t>8/26/2020</t>
  </si>
  <si>
    <t>NS12-3245</t>
  </si>
  <si>
    <t>JCPENNEY01,MACY02,OVERSTOCK01</t>
  </si>
  <si>
    <t>5/15/2019</t>
  </si>
  <si>
    <t>1/25/2019</t>
  </si>
  <si>
    <t>11/1/2018</t>
  </si>
  <si>
    <t>8/8/2022</t>
  </si>
  <si>
    <t>5/27/2019</t>
  </si>
  <si>
    <t>3/20/2019</t>
  </si>
  <si>
    <t>2/12/2019</t>
  </si>
  <si>
    <t>4/21/2020</t>
  </si>
  <si>
    <t>7/3/2019</t>
  </si>
  <si>
    <t>8/5/2020</t>
  </si>
  <si>
    <t>10/31/2018</t>
  </si>
  <si>
    <t>8/19/2020</t>
  </si>
  <si>
    <t>NS12-3246</t>
  </si>
  <si>
    <t>1/2/2019</t>
  </si>
  <si>
    <t>4/22/2019</t>
  </si>
  <si>
    <t>10/14/2018</t>
  </si>
  <si>
    <t>7/14/2022</t>
  </si>
  <si>
    <t>4/19/2019</t>
  </si>
  <si>
    <t>1/1/2020</t>
  </si>
  <si>
    <t>11/9/2022</t>
  </si>
  <si>
    <t>7/3/2024</t>
  </si>
  <si>
    <t>5/22/2022</t>
  </si>
  <si>
    <t>4/3/2020</t>
  </si>
  <si>
    <t>8/27/2020</t>
  </si>
  <si>
    <t>NS12-3257</t>
  </si>
  <si>
    <t>3 Piece Cotton Sateen Printed Duvet Cover Set</t>
  </si>
  <si>
    <t>AMAZON,OVERSTOCK01</t>
  </si>
  <si>
    <t>11/6/2018</t>
  </si>
  <si>
    <t>1/15/2019</t>
  </si>
  <si>
    <t>5/13/2020</t>
  </si>
  <si>
    <t>7/12/2019</t>
  </si>
  <si>
    <t>2/7/2020</t>
  </si>
  <si>
    <t>4/25/2025</t>
  </si>
  <si>
    <t>7/2/2019</t>
  </si>
  <si>
    <t>4/12/2020</t>
  </si>
  <si>
    <t>5/14/2023</t>
  </si>
  <si>
    <t>8/13/2020</t>
  </si>
  <si>
    <t>NS12-3258</t>
  </si>
  <si>
    <t>AMAZON,CSNSTORES,JCPENNEY01,MACY02</t>
  </si>
  <si>
    <t>1/8/2019</t>
  </si>
  <si>
    <t>11/26/2018</t>
  </si>
  <si>
    <t>12/17/2018</t>
  </si>
  <si>
    <t>12/7/2018</t>
  </si>
  <si>
    <t>1/21/2020</t>
  </si>
  <si>
    <t>6/30/2020</t>
  </si>
  <si>
    <t>8/21/2020</t>
  </si>
  <si>
    <t>NS12-2005</t>
  </si>
  <si>
    <t>Duvet Cover Mini Set</t>
  </si>
  <si>
    <t>9/12/2016</t>
  </si>
  <si>
    <t>3/30/2015</t>
  </si>
  <si>
    <t>10/12/2017</t>
  </si>
  <si>
    <t>7/27/2016</t>
  </si>
  <si>
    <t>7/9/2015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</si>
  <si>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</si>
  <si>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</si>
  <si>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</si>
  <si>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</si>
  <si>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</si>
  <si>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</si>
  <si>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</si>
  <si>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</si>
  <si>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</si>
  <si>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11/6/2017</t>
  </si>
  <si>
    <t>4/20/2016</t>
  </si>
  <si>
    <t>8/7/2015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</si>
  <si>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</si>
  <si>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</si>
  <si>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</si>
  <si>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</si>
  <si>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</si>
  <si>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</si>
  <si>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</si>
  <si>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</si>
  <si>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AMAZONDS,CSNSTORES,JCPENNEY01,KOHLDSN,MACY02,OVERSTOCK01</t>
  </si>
  <si>
    <t>5/25/2022</t>
  </si>
  <si>
    <t>9/19/2022</t>
  </si>
  <si>
    <t>7/25/2022</t>
  </si>
  <si>
    <t>9/28/2022</t>
  </si>
  <si>
    <t>1/12/2023</t>
  </si>
  <si>
    <t>7/12/2022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</si>
  <si>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</si>
  <si>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</si>
  <si>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</si>
  <si>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</si>
  <si>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</si>
  <si>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</si>
  <si>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</si>
  <si>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6/21/2022</t>
  </si>
  <si>
    <t>5/15/2025</t>
  </si>
  <si>
    <t>7/27/2022</t>
  </si>
  <si>
    <t>NS12-3660</t>
  </si>
  <si>
    <t>3 Piece Quilt Top Duvet Cover Mini Set</t>
  </si>
  <si>
    <t>PP001696;PF005608</t>
  </si>
  <si>
    <t>Casual</t>
  </si>
  <si>
    <t>5/3/2022</t>
  </si>
  <si>
    <t>4/19/2023</t>
  </si>
  <si>
    <t>12/13/2021</t>
  </si>
  <si>
    <t>9/13/2022</t>
  </si>
  <si>
    <t>4/4/2022</t>
  </si>
  <si>
    <t>NS12-3655</t>
  </si>
  <si>
    <t>1/3/2022</t>
  </si>
  <si>
    <t>12/14/2021</t>
  </si>
  <si>
    <t>7/29/2022</t>
  </si>
  <si>
    <t>4/20/2022</t>
  </si>
  <si>
    <t>4/10/2023</t>
  </si>
  <si>
    <t>1/25/2024</t>
  </si>
  <si>
    <t>11/5/2021</t>
  </si>
  <si>
    <t>6/25/2025</t>
  </si>
  <si>
    <t>7/16/2024</t>
  </si>
  <si>
    <t>NS12-3656</t>
  </si>
  <si>
    <t>11/29/2021</t>
  </si>
  <si>
    <t>4/3/2022</t>
  </si>
  <si>
    <t>2/3/2023</t>
  </si>
  <si>
    <t>2/4/2025</t>
  </si>
  <si>
    <t>11/21/2021</t>
  </si>
  <si>
    <t>4/22/2025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</si>
  <si>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</si>
  <si>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</si>
  <si>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</si>
  <si>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</si>
  <si>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</si>
  <si>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</si>
  <si>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</si>
  <si>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</si>
  <si>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CSNSTORES,HSNDS,KOHLDSN,MACY02</t>
  </si>
  <si>
    <t>5/7/2019</t>
  </si>
  <si>
    <t>10/29/2018</t>
  </si>
  <si>
    <t>5/23/2019</t>
  </si>
  <si>
    <t>5/7/2021</t>
  </si>
  <si>
    <t>1/23/2020</t>
  </si>
  <si>
    <t>6/6/2024</t>
  </si>
  <si>
    <t>9/10/2019</t>
  </si>
  <si>
    <t>NS11-3253</t>
  </si>
  <si>
    <t>CSNSTORES,MACY02,OLLIIX</t>
  </si>
  <si>
    <t>5/22/2019</t>
  </si>
  <si>
    <t>11/27/2018</t>
  </si>
  <si>
    <t>10/3/2018</t>
  </si>
  <si>
    <t>6/1/2022</t>
  </si>
  <si>
    <t>9/30/2020</t>
  </si>
  <si>
    <t>3/3/2020</t>
  </si>
  <si>
    <t>2/12/2025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</si>
  <si>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</si>
  <si>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</si>
  <si>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</si>
  <si>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</si>
  <si>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</si>
  <si>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</si>
  <si>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</si>
  <si>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</si>
  <si>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</si>
  <si>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</si>
  <si>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</si>
  <si>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AMAZONDS,KOHLDSN,OVERSTOCK01</t>
  </si>
  <si>
    <t>4/27/2022</t>
  </si>
  <si>
    <t>9/28/2023</t>
  </si>
  <si>
    <t>2/24/2022</t>
  </si>
  <si>
    <t>12/23/2021</t>
  </si>
  <si>
    <t>10/26/2022</t>
  </si>
  <si>
    <t>NS11-3662</t>
  </si>
  <si>
    <t>5/6/2022</t>
  </si>
  <si>
    <t>2/2/2022</t>
  </si>
  <si>
    <t>7/19/2022</t>
  </si>
  <si>
    <t>3/31/2022</t>
  </si>
  <si>
    <t>11/30/2021</t>
  </si>
  <si>
    <t>3/14/2022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</si>
  <si>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</si>
  <si>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</si>
  <si>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</si>
  <si>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</si>
  <si>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</si>
  <si>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</si>
  <si>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AMAZONDS,CSNSTORES,MACY02,OLLIIX,OVERSTOCK01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</si>
  <si>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</si>
  <si>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</si>
  <si>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</si>
  <si>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</si>
  <si>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</si>
  <si>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</si>
  <si>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</si>
  <si>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NS30-3248</t>
  </si>
  <si>
    <t>Glam/Luxury</t>
  </si>
  <si>
    <t>MACY02,OLLIIX,OVERSTOCK01</t>
  </si>
  <si>
    <t>10/12/2018</t>
  </si>
  <si>
    <t>12/14/2022</t>
  </si>
  <si>
    <t>12/28/2018</t>
  </si>
  <si>
    <t>4/29/2020</t>
  </si>
  <si>
    <t>4/30/2019</t>
  </si>
  <si>
    <t>NS30-3259</t>
  </si>
  <si>
    <t>PP000992;PF004458</t>
  </si>
  <si>
    <t>AMAZON,MACY02,OVERSTOCK01</t>
  </si>
  <si>
    <t>12/27/2018</t>
  </si>
  <si>
    <t>12/14/2018</t>
  </si>
  <si>
    <t>3/8/2020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</si>
  <si>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</si>
  <si>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</si>
  <si>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</si>
  <si>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</si>
  <si>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</si>
  <si>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</si>
  <si>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</si>
  <si>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</si>
  <si>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8/4/2017</t>
  </si>
  <si>
    <t>9/5/2017</t>
  </si>
  <si>
    <t>5/5/2017</t>
  </si>
  <si>
    <t>12/13/2018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</si>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</sst>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4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</v>
      </c>
      <c r="AQ6" s="8">
        <v>204.68</v>
      </c>
      <c r="AR6" s="4">
        <v>11</v>
      </c>
      <c r="AS6" s="8">
        <v>1017.53</v>
      </c>
      <c r="AT6" s="7">
        <v>-0.8182</v>
      </c>
      <c r="AU6" s="7">
        <v>-0.7988</v>
      </c>
      <c r="AV6" s="4">
        <v>6</v>
      </c>
      <c r="AW6" s="8">
        <v>746.57</v>
      </c>
      <c r="AX6" s="4">
        <v>20</v>
      </c>
      <c r="AY6" s="8">
        <v>1966.95</v>
      </c>
      <c r="AZ6" s="7">
        <v>-0.7</v>
      </c>
      <c r="BA6" s="7">
        <v>-0.6204</v>
      </c>
      <c r="BB6" s="7">
        <v>0.2742</v>
      </c>
      <c r="BC6" s="4">
        <v>8</v>
      </c>
      <c r="BD6" s="8">
        <v>955.8</v>
      </c>
      <c r="BE6" s="4">
        <v>35</v>
      </c>
      <c r="BF6" s="8">
        <v>3454.86</v>
      </c>
      <c r="BG6" s="7">
        <v>-0.7714</v>
      </c>
      <c r="BH6" s="7">
        <v>-0.7233</v>
      </c>
      <c r="BI6" s="7">
        <v>0.7811</v>
      </c>
      <c r="BJ6" s="4">
        <v>2</v>
      </c>
      <c r="BK6" s="8">
        <v>204.68</v>
      </c>
      <c r="BL6" s="2" t="s">
        <v>153</v>
      </c>
      <c r="BM6" s="7">
        <v>1</v>
      </c>
      <c r="BN6" s="7">
        <v>1</v>
      </c>
      <c r="BO6" s="4"/>
      <c r="BP6" s="8"/>
      <c r="BQ6" s="4">
        <v>1</v>
      </c>
      <c r="BR6" s="8">
        <v>91.2</v>
      </c>
      <c r="BS6" s="7">
        <v>-1</v>
      </c>
      <c r="BT6" s="7">
        <v>-1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2</v>
      </c>
      <c r="CC6" s="8">
        <v>204.68</v>
      </c>
      <c r="CD6" s="4">
        <v>6</v>
      </c>
      <c r="CE6" s="8">
        <v>558.78</v>
      </c>
      <c r="CF6" s="7">
        <v>-0.6667</v>
      </c>
      <c r="CG6" s="7">
        <v>-0.6337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>
        <v>2</v>
      </c>
      <c r="CR6" s="8">
        <v>175.34</v>
      </c>
      <c r="CS6" s="7">
        <v>-1</v>
      </c>
      <c r="CT6" s="7">
        <v>-1</v>
      </c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>
        <v>1</v>
      </c>
      <c r="DE6" s="8">
        <v>98.45</v>
      </c>
      <c r="DF6" s="7">
        <v>-1</v>
      </c>
      <c r="DG6" s="7">
        <v>-1</v>
      </c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>
        <v>1</v>
      </c>
      <c r="DR6" s="8">
        <v>93.76</v>
      </c>
      <c r="DS6" s="7">
        <v>-1</v>
      </c>
      <c r="DT6" s="7">
        <v>-1</v>
      </c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145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142</v>
      </c>
      <c r="GJ6" s="2" t="s">
        <v>173</v>
      </c>
      <c r="GK6" s="2" t="s">
        <v>174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175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165</v>
      </c>
      <c r="HW6" s="2" t="s">
        <v>176</v>
      </c>
      <c r="HX6" s="2" t="s">
        <v>177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165</v>
      </c>
      <c r="IJ6" s="2" t="s">
        <v>145</v>
      </c>
      <c r="IK6" s="2" t="s">
        <v>178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179</v>
      </c>
      <c r="JK6" s="2" t="s">
        <v>180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181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182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183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184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181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181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165</v>
      </c>
      <c r="NJ6" s="2" t="s">
        <v>185</v>
      </c>
      <c r="NK6" s="2" t="s">
        <v>186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184</v>
      </c>
      <c r="NV6" s="2" t="s">
        <v>142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187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188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189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/>
      <c r="AA7" s="4">
        <f>=ROUNDDOWN({0},0)</f>
      </c>
      <c r="AB7" s="5">
        <v>14</v>
      </c>
      <c r="AC7" s="2" t="s">
        <v>190</v>
      </c>
      <c r="AD7" s="4">
        <v>240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4</v>
      </c>
      <c r="AQ7" s="8">
        <v>541.89</v>
      </c>
      <c r="AR7" s="4">
        <v>9</v>
      </c>
      <c r="AS7" s="8">
        <v>949.42</v>
      </c>
      <c r="AT7" s="7">
        <v>-0.5556</v>
      </c>
      <c r="AU7" s="7">
        <v>-0.4292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0.7258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4</v>
      </c>
      <c r="BK7" s="8">
        <v>541.89</v>
      </c>
      <c r="BL7" s="2" t="s">
        <v>191</v>
      </c>
      <c r="BM7" s="7">
        <v>1</v>
      </c>
      <c r="BN7" s="7">
        <v>1</v>
      </c>
      <c r="BO7" s="4"/>
      <c r="BP7" s="8"/>
      <c r="BQ7" s="4">
        <v>2</v>
      </c>
      <c r="BR7" s="8">
        <v>201.6</v>
      </c>
      <c r="BS7" s="7">
        <v>-1</v>
      </c>
      <c r="BT7" s="7">
        <v>-1</v>
      </c>
      <c r="BU7" s="2" t="s">
        <v>154</v>
      </c>
      <c r="BV7" s="2" t="s">
        <v>142</v>
      </c>
      <c r="BW7" s="2" t="s">
        <v>155</v>
      </c>
      <c r="BX7" s="2" t="s">
        <v>192</v>
      </c>
      <c r="BY7" s="2" t="s">
        <v>157</v>
      </c>
      <c r="BZ7" s="2" t="s">
        <v>157</v>
      </c>
      <c r="CA7" s="2" t="s">
        <v>145</v>
      </c>
      <c r="CB7" s="4">
        <v>2</v>
      </c>
      <c r="CC7" s="8">
        <v>228.76</v>
      </c>
      <c r="CD7" s="4">
        <v>3</v>
      </c>
      <c r="CE7" s="8">
        <v>310.44</v>
      </c>
      <c r="CF7" s="7">
        <v>-0.3333</v>
      </c>
      <c r="CG7" s="7">
        <v>-0.2631</v>
      </c>
      <c r="CH7" s="2" t="s">
        <v>154</v>
      </c>
      <c r="CI7" s="2" t="s">
        <v>142</v>
      </c>
      <c r="CJ7" s="2" t="s">
        <v>155</v>
      </c>
      <c r="CK7" s="2" t="s">
        <v>193</v>
      </c>
      <c r="CL7" s="2" t="s">
        <v>157</v>
      </c>
      <c r="CM7" s="2" t="s">
        <v>157</v>
      </c>
      <c r="CN7" s="2" t="s">
        <v>145</v>
      </c>
      <c r="CO7" s="4"/>
      <c r="CP7" s="8"/>
      <c r="CQ7" s="4">
        <v>1</v>
      </c>
      <c r="CR7" s="8">
        <v>97.41</v>
      </c>
      <c r="CS7" s="7">
        <v>-1</v>
      </c>
      <c r="CT7" s="7">
        <v>-1</v>
      </c>
      <c r="CU7" s="2" t="s">
        <v>154</v>
      </c>
      <c r="CV7" s="2" t="s">
        <v>142</v>
      </c>
      <c r="CW7" s="2" t="s">
        <v>155</v>
      </c>
      <c r="CX7" s="2" t="s">
        <v>194</v>
      </c>
      <c r="CY7" s="2" t="s">
        <v>157</v>
      </c>
      <c r="CZ7" s="2" t="s">
        <v>157</v>
      </c>
      <c r="DA7" s="2" t="s">
        <v>145</v>
      </c>
      <c r="DB7" s="4"/>
      <c r="DC7" s="8"/>
      <c r="DD7" s="4">
        <v>1</v>
      </c>
      <c r="DE7" s="8">
        <v>108.82</v>
      </c>
      <c r="DF7" s="7">
        <v>-1</v>
      </c>
      <c r="DG7" s="7">
        <v>-1</v>
      </c>
      <c r="DH7" s="2" t="s">
        <v>154</v>
      </c>
      <c r="DI7" s="2" t="s">
        <v>142</v>
      </c>
      <c r="DJ7" s="2" t="s">
        <v>160</v>
      </c>
      <c r="DK7" s="2" t="s">
        <v>195</v>
      </c>
      <c r="DL7" s="2" t="s">
        <v>157</v>
      </c>
      <c r="DM7" s="2" t="s">
        <v>157</v>
      </c>
      <c r="DN7" s="2" t="s">
        <v>145</v>
      </c>
      <c r="DO7" s="4">
        <v>1</v>
      </c>
      <c r="DP7" s="8">
        <v>173</v>
      </c>
      <c r="DQ7" s="4">
        <v>1</v>
      </c>
      <c r="DR7" s="8">
        <v>117.1</v>
      </c>
      <c r="DS7" s="7"/>
      <c r="DT7" s="7">
        <v>0.4774</v>
      </c>
      <c r="DU7" s="2" t="s">
        <v>154</v>
      </c>
      <c r="DV7" s="2" t="s">
        <v>142</v>
      </c>
      <c r="DW7" s="2" t="s">
        <v>162</v>
      </c>
      <c r="DX7" s="2" t="s">
        <v>196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145</v>
      </c>
      <c r="EK7" s="2" t="s">
        <v>197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140.13</v>
      </c>
      <c r="EQ7" s="4">
        <v>1</v>
      </c>
      <c r="ER7" s="8">
        <v>114.05</v>
      </c>
      <c r="ES7" s="7"/>
      <c r="ET7" s="7">
        <v>0.2287</v>
      </c>
      <c r="EU7" s="2" t="s">
        <v>154</v>
      </c>
      <c r="EV7" s="2" t="s">
        <v>142</v>
      </c>
      <c r="EW7" s="2" t="s">
        <v>167</v>
      </c>
      <c r="EX7" s="2" t="s">
        <v>198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169</v>
      </c>
      <c r="FK7" s="2" t="s">
        <v>199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200</v>
      </c>
      <c r="FX7" s="2" t="s">
        <v>172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142</v>
      </c>
      <c r="GJ7" s="2" t="s">
        <v>201</v>
      </c>
      <c r="GK7" s="2" t="s">
        <v>202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154</v>
      </c>
      <c r="GV7" s="2" t="s">
        <v>142</v>
      </c>
      <c r="GW7" s="2" t="s">
        <v>175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165</v>
      </c>
      <c r="HW7" s="2" t="s">
        <v>203</v>
      </c>
      <c r="HX7" s="2" t="s">
        <v>204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165</v>
      </c>
      <c r="IJ7" s="2" t="s">
        <v>145</v>
      </c>
      <c r="IK7" s="2" t="s">
        <v>205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179</v>
      </c>
      <c r="JK7" s="2" t="s">
        <v>206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181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182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183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184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181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181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165</v>
      </c>
      <c r="NJ7" s="2" t="s">
        <v>185</v>
      </c>
      <c r="NK7" s="2" t="s">
        <v>207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184</v>
      </c>
      <c r="NV7" s="2" t="s">
        <v>142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187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240</v>
      </c>
      <c r="PF7" s="4">
        <v>260</v>
      </c>
      <c r="PG7" s="4"/>
    </row>
    <row r="8">
      <c r="A8" s="2" t="s">
        <v>208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209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209.23</v>
      </c>
      <c r="AR8" s="4">
        <v>4</v>
      </c>
      <c r="AS8" s="8">
        <v>376.92</v>
      </c>
      <c r="AT8" s="7">
        <v>-0.5</v>
      </c>
      <c r="AU8" s="7">
        <v>-0.4449</v>
      </c>
      <c r="AV8" s="4">
        <v>2</v>
      </c>
      <c r="AW8" s="8">
        <v>209.23</v>
      </c>
      <c r="AX8" s="4">
        <v>15</v>
      </c>
      <c r="AY8" s="8">
        <v>1487.91</v>
      </c>
      <c r="AZ8" s="7">
        <v>-0.8667</v>
      </c>
      <c r="BA8" s="7">
        <v>-0.8594</v>
      </c>
      <c r="BB8" s="7">
        <v>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0.2189</v>
      </c>
      <c r="BJ8" s="4">
        <v>2</v>
      </c>
      <c r="BK8" s="8">
        <v>209.23</v>
      </c>
      <c r="BL8" s="2" t="s">
        <v>211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212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102.34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213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2</v>
      </c>
      <c r="CR8" s="8">
        <v>175.34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155</v>
      </c>
      <c r="CX8" s="2" t="s">
        <v>214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106.89</v>
      </c>
      <c r="DD8" s="4">
        <v>1</v>
      </c>
      <c r="DE8" s="8">
        <v>98.45</v>
      </c>
      <c r="DF8" s="7"/>
      <c r="DG8" s="7">
        <v>0.0857</v>
      </c>
      <c r="DH8" s="2" t="s">
        <v>154</v>
      </c>
      <c r="DI8" s="2" t="s">
        <v>142</v>
      </c>
      <c r="DJ8" s="2" t="s">
        <v>160</v>
      </c>
      <c r="DK8" s="2" t="s">
        <v>215</v>
      </c>
      <c r="DL8" s="2" t="s">
        <v>157</v>
      </c>
      <c r="DM8" s="2" t="s">
        <v>157</v>
      </c>
      <c r="DN8" s="2" t="s">
        <v>145</v>
      </c>
      <c r="DO8" s="4"/>
      <c r="DP8" s="8"/>
      <c r="DQ8" s="4">
        <v>1</v>
      </c>
      <c r="DR8" s="8">
        <v>103.13</v>
      </c>
      <c r="DS8" s="7">
        <v>-1</v>
      </c>
      <c r="DT8" s="7">
        <v>-1</v>
      </c>
      <c r="DU8" s="2" t="s">
        <v>154</v>
      </c>
      <c r="DV8" s="2" t="s">
        <v>142</v>
      </c>
      <c r="DW8" s="2" t="s">
        <v>216</v>
      </c>
      <c r="DX8" s="2" t="s">
        <v>217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164</v>
      </c>
      <c r="EI8" s="2" t="s">
        <v>165</v>
      </c>
      <c r="EJ8" s="2" t="s">
        <v>145</v>
      </c>
      <c r="EK8" s="2" t="s">
        <v>166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218</v>
      </c>
      <c r="EX8" s="2" t="s">
        <v>219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220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200</v>
      </c>
      <c r="FX8" s="2" t="s">
        <v>221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142</v>
      </c>
      <c r="GJ8" s="2" t="s">
        <v>222</v>
      </c>
      <c r="GK8" s="2" t="s">
        <v>223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181</v>
      </c>
      <c r="GV8" s="2" t="s">
        <v>142</v>
      </c>
      <c r="GW8" s="2" t="s">
        <v>145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165</v>
      </c>
      <c r="HW8" s="2" t="s">
        <v>176</v>
      </c>
      <c r="HX8" s="2" t="s">
        <v>224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165</v>
      </c>
      <c r="IJ8" s="2" t="s">
        <v>145</v>
      </c>
      <c r="IK8" s="2" t="s">
        <v>225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226</v>
      </c>
      <c r="JK8" s="2" t="s">
        <v>227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181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182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183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184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181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181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165</v>
      </c>
      <c r="NJ8" s="2" t="s">
        <v>228</v>
      </c>
      <c r="NK8" s="2" t="s">
        <v>229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184</v>
      </c>
      <c r="NV8" s="2" t="s">
        <v>142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187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189</v>
      </c>
      <c r="K9" s="2" t="s">
        <v>209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9</v>
      </c>
      <c r="AC9" s="2" t="s">
        <v>231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/>
      <c r="AQ9" s="8"/>
      <c r="AR9" s="4">
        <v>11</v>
      </c>
      <c r="AS9" s="8">
        <v>1110.99</v>
      </c>
      <c r="AT9" s="7">
        <v>-1</v>
      </c>
      <c r="AU9" s="7">
        <v>-1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/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/>
      <c r="BK9" s="8"/>
      <c r="BL9" s="2" t="s">
        <v>232</v>
      </c>
      <c r="BM9" s="7"/>
      <c r="BN9" s="7"/>
      <c r="BO9" s="4"/>
      <c r="BP9" s="8"/>
      <c r="BQ9" s="4">
        <v>1</v>
      </c>
      <c r="BR9" s="8">
        <v>100.8</v>
      </c>
      <c r="BS9" s="7">
        <v>-1</v>
      </c>
      <c r="BT9" s="7">
        <v>-1</v>
      </c>
      <c r="BU9" s="2" t="s">
        <v>154</v>
      </c>
      <c r="BV9" s="2" t="s">
        <v>142</v>
      </c>
      <c r="BW9" s="2" t="s">
        <v>155</v>
      </c>
      <c r="BX9" s="2" t="s">
        <v>212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3</v>
      </c>
      <c r="CE9" s="8">
        <v>310.44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155</v>
      </c>
      <c r="CK9" s="2" t="s">
        <v>233</v>
      </c>
      <c r="CL9" s="2" t="s">
        <v>157</v>
      </c>
      <c r="CM9" s="2" t="s">
        <v>157</v>
      </c>
      <c r="CN9" s="2" t="s">
        <v>145</v>
      </c>
      <c r="CO9" s="4"/>
      <c r="CP9" s="8"/>
      <c r="CQ9" s="4">
        <v>4</v>
      </c>
      <c r="CR9" s="8">
        <v>389.64</v>
      </c>
      <c r="CS9" s="7">
        <v>-1</v>
      </c>
      <c r="CT9" s="7">
        <v>-1</v>
      </c>
      <c r="CU9" s="2" t="s">
        <v>154</v>
      </c>
      <c r="CV9" s="2" t="s">
        <v>142</v>
      </c>
      <c r="CW9" s="2" t="s">
        <v>155</v>
      </c>
      <c r="CX9" s="2" t="s">
        <v>234</v>
      </c>
      <c r="CY9" s="2" t="s">
        <v>157</v>
      </c>
      <c r="CZ9" s="2" t="s">
        <v>157</v>
      </c>
      <c r="DA9" s="2" t="s">
        <v>145</v>
      </c>
      <c r="DB9" s="4"/>
      <c r="DC9" s="8"/>
      <c r="DD9" s="4">
        <v>1</v>
      </c>
      <c r="DE9" s="8">
        <v>108.82</v>
      </c>
      <c r="DF9" s="7">
        <v>-1</v>
      </c>
      <c r="DG9" s="7">
        <v>-1</v>
      </c>
      <c r="DH9" s="2" t="s">
        <v>154</v>
      </c>
      <c r="DI9" s="2" t="s">
        <v>142</v>
      </c>
      <c r="DJ9" s="2" t="s">
        <v>160</v>
      </c>
      <c r="DK9" s="2" t="s">
        <v>235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154</v>
      </c>
      <c r="DV9" s="2" t="s">
        <v>142</v>
      </c>
      <c r="DW9" s="2" t="s">
        <v>216</v>
      </c>
      <c r="DX9" s="2" t="s">
        <v>192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164</v>
      </c>
      <c r="EI9" s="2" t="s">
        <v>165</v>
      </c>
      <c r="EJ9" s="2" t="s">
        <v>145</v>
      </c>
      <c r="EK9" s="2" t="s">
        <v>236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181</v>
      </c>
      <c r="EV9" s="2" t="s">
        <v>142</v>
      </c>
      <c r="EW9" s="2" t="s">
        <v>145</v>
      </c>
      <c r="EX9" s="2" t="s">
        <v>145</v>
      </c>
      <c r="EY9" s="2" t="s">
        <v>157</v>
      </c>
      <c r="EZ9" s="2" t="s">
        <v>157</v>
      </c>
      <c r="FA9" s="2" t="s">
        <v>145</v>
      </c>
      <c r="FB9" s="4"/>
      <c r="FC9" s="8"/>
      <c r="FD9" s="4">
        <v>1</v>
      </c>
      <c r="FE9" s="8">
        <v>97.65</v>
      </c>
      <c r="FF9" s="7">
        <v>-1</v>
      </c>
      <c r="FG9" s="7">
        <v>-1</v>
      </c>
      <c r="FH9" s="2" t="s">
        <v>154</v>
      </c>
      <c r="FI9" s="2" t="s">
        <v>142</v>
      </c>
      <c r="FJ9" s="2" t="s">
        <v>169</v>
      </c>
      <c r="FK9" s="2" t="s">
        <v>237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200</v>
      </c>
      <c r="FX9" s="2" t="s">
        <v>238</v>
      </c>
      <c r="FY9" s="2" t="s">
        <v>157</v>
      </c>
      <c r="FZ9" s="2" t="s">
        <v>157</v>
      </c>
      <c r="GA9" s="2" t="s">
        <v>145</v>
      </c>
      <c r="GB9" s="4"/>
      <c r="GC9" s="8"/>
      <c r="GD9" s="4">
        <v>1</v>
      </c>
      <c r="GE9" s="8">
        <v>103.64</v>
      </c>
      <c r="GF9" s="7">
        <v>-1</v>
      </c>
      <c r="GG9" s="7">
        <v>-1</v>
      </c>
      <c r="GH9" s="2" t="s">
        <v>154</v>
      </c>
      <c r="GI9" s="2" t="s">
        <v>142</v>
      </c>
      <c r="GJ9" s="2" t="s">
        <v>173</v>
      </c>
      <c r="GK9" s="2" t="s">
        <v>239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181</v>
      </c>
      <c r="GV9" s="2" t="s">
        <v>142</v>
      </c>
      <c r="GW9" s="2" t="s">
        <v>145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165</v>
      </c>
      <c r="HW9" s="2" t="s">
        <v>176</v>
      </c>
      <c r="HX9" s="2" t="s">
        <v>240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165</v>
      </c>
      <c r="IJ9" s="2" t="s">
        <v>145</v>
      </c>
      <c r="IK9" s="2" t="s">
        <v>241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226</v>
      </c>
      <c r="JK9" s="2" t="s">
        <v>193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181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182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183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184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181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181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165</v>
      </c>
      <c r="NJ9" s="2" t="s">
        <v>228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184</v>
      </c>
      <c r="NV9" s="2" t="s">
        <v>142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187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/>
      <c r="AA10" s="4">
        <f>=ROUNDDOWN({0},0)</f>
      </c>
      <c r="AB10" s="5">
        <v>7</v>
      </c>
      <c r="AC10" s="2" t="s">
        <v>250</v>
      </c>
      <c r="AD10" s="4">
        <v>170</v>
      </c>
      <c r="AE10" s="4">
        <v>170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238.34</v>
      </c>
      <c r="AR10" s="4">
        <v>2</v>
      </c>
      <c r="AS10" s="8">
        <v>182.43</v>
      </c>
      <c r="AT10" s="7">
        <v>0.5</v>
      </c>
      <c r="AU10" s="7">
        <v>0.3065</v>
      </c>
      <c r="AV10" s="4">
        <v>6</v>
      </c>
      <c r="AW10" s="8">
        <v>541.16</v>
      </c>
      <c r="AX10" s="4">
        <v>5</v>
      </c>
      <c r="AY10" s="8">
        <v>482.02</v>
      </c>
      <c r="AZ10" s="7">
        <v>0.2</v>
      </c>
      <c r="BA10" s="7">
        <v>0.1227</v>
      </c>
      <c r="BB10" s="7">
        <v>0.4404</v>
      </c>
      <c r="BC10" s="4">
        <v>6</v>
      </c>
      <c r="BD10" s="8">
        <v>541.16</v>
      </c>
      <c r="BE10" s="4">
        <v>5</v>
      </c>
      <c r="BF10" s="8">
        <v>482.02</v>
      </c>
      <c r="BG10" s="7">
        <v>0.2</v>
      </c>
      <c r="BH10" s="7">
        <v>0.1227</v>
      </c>
      <c r="BI10" s="7">
        <v>1</v>
      </c>
      <c r="BJ10" s="4">
        <v>3</v>
      </c>
      <c r="BK10" s="8">
        <v>238.34</v>
      </c>
      <c r="BL10" s="2" t="s">
        <v>251</v>
      </c>
      <c r="BM10" s="7">
        <v>1</v>
      </c>
      <c r="BN10" s="7">
        <v>1</v>
      </c>
      <c r="BO10" s="4">
        <v>1</v>
      </c>
      <c r="BP10" s="8">
        <v>89.3</v>
      </c>
      <c r="BQ10" s="4">
        <v>1</v>
      </c>
      <c r="BR10" s="8">
        <v>89.3</v>
      </c>
      <c r="BS10" s="7"/>
      <c r="BT10" s="7"/>
      <c r="BU10" s="2" t="s">
        <v>154</v>
      </c>
      <c r="BV10" s="2" t="s">
        <v>142</v>
      </c>
      <c r="BW10" s="2" t="s">
        <v>249</v>
      </c>
      <c r="BX10" s="2" t="s">
        <v>212</v>
      </c>
      <c r="BY10" s="2" t="s">
        <v>157</v>
      </c>
      <c r="BZ10" s="2" t="s">
        <v>157</v>
      </c>
      <c r="CA10" s="2" t="s">
        <v>145</v>
      </c>
      <c r="CB10" s="4"/>
      <c r="CC10" s="8"/>
      <c r="CD10" s="4">
        <v>1</v>
      </c>
      <c r="CE10" s="8">
        <v>93.13</v>
      </c>
      <c r="CF10" s="7">
        <v>-1</v>
      </c>
      <c r="CG10" s="7">
        <v>-1</v>
      </c>
      <c r="CH10" s="2" t="s">
        <v>154</v>
      </c>
      <c r="CI10" s="2" t="s">
        <v>142</v>
      </c>
      <c r="CJ10" s="2" t="s">
        <v>252</v>
      </c>
      <c r="CK10" s="2" t="s">
        <v>212</v>
      </c>
      <c r="CL10" s="2" t="s">
        <v>157</v>
      </c>
      <c r="CM10" s="2" t="s">
        <v>157</v>
      </c>
      <c r="CN10" s="2" t="s">
        <v>145</v>
      </c>
      <c r="CO10" s="4">
        <v>2</v>
      </c>
      <c r="CP10" s="8">
        <v>149.04</v>
      </c>
      <c r="CQ10" s="4"/>
      <c r="CR10" s="8"/>
      <c r="CS10" s="7"/>
      <c r="CT10" s="7"/>
      <c r="CU10" s="2" t="s">
        <v>154</v>
      </c>
      <c r="CV10" s="2" t="s">
        <v>142</v>
      </c>
      <c r="CW10" s="2" t="s">
        <v>253</v>
      </c>
      <c r="CX10" s="2" t="s">
        <v>194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254</v>
      </c>
      <c r="DK10" s="2" t="s">
        <v>212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216</v>
      </c>
      <c r="DX10" s="2" t="s">
        <v>255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145</v>
      </c>
      <c r="EK10" s="2" t="s">
        <v>256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181</v>
      </c>
      <c r="EV10" s="2" t="s">
        <v>142</v>
      </c>
      <c r="EW10" s="2" t="s">
        <v>145</v>
      </c>
      <c r="EX10" s="2" t="s">
        <v>145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169</v>
      </c>
      <c r="FK10" s="2" t="s">
        <v>220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200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173</v>
      </c>
      <c r="GK10" s="2" t="s">
        <v>258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259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176</v>
      </c>
      <c r="HX10" s="2" t="s">
        <v>172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165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179</v>
      </c>
      <c r="JK10" s="2" t="s">
        <v>212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181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182</v>
      </c>
      <c r="KI10" s="2" t="s">
        <v>142</v>
      </c>
      <c r="KJ10" s="2" t="s">
        <v>145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261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184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181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262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165</v>
      </c>
      <c r="NJ10" s="2" t="s">
        <v>263</v>
      </c>
      <c r="NK10" s="2" t="s">
        <v>264</v>
      </c>
      <c r="NL10" s="2" t="s">
        <v>157</v>
      </c>
      <c r="NM10" s="2" t="s">
        <v>157</v>
      </c>
      <c r="NN10" s="2" t="s">
        <v>265</v>
      </c>
      <c r="NO10" s="4"/>
      <c r="NP10" s="8"/>
      <c r="NQ10" s="4"/>
      <c r="NR10" s="8"/>
      <c r="NS10" s="7"/>
      <c r="NT10" s="7"/>
      <c r="NU10" s="2" t="s">
        <v>184</v>
      </c>
      <c r="NV10" s="2" t="s">
        <v>142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187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>
        <v>170</v>
      </c>
    </row>
    <row r="11">
      <c r="A11" s="2" t="s">
        <v>266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267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/>
      <c r="AA11" s="4">
        <f>=ROUNDDOWN({0},0)</f>
      </c>
      <c r="AB11" s="5">
        <v>8</v>
      </c>
      <c r="AC11" s="2" t="s">
        <v>250</v>
      </c>
      <c r="AD11" s="4">
        <v>250</v>
      </c>
      <c r="AE11" s="4">
        <v>250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302.82</v>
      </c>
      <c r="AR11" s="4">
        <v>3</v>
      </c>
      <c r="AS11" s="8">
        <v>299.59</v>
      </c>
      <c r="AT11" s="7"/>
      <c r="AU11" s="7">
        <v>0.0108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0.5596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302.82</v>
      </c>
      <c r="BL11" s="2" t="s">
        <v>268</v>
      </c>
      <c r="BM11" s="7">
        <v>1</v>
      </c>
      <c r="BN11" s="7">
        <v>1</v>
      </c>
      <c r="BO11" s="4">
        <v>1</v>
      </c>
      <c r="BP11" s="8">
        <v>98.7</v>
      </c>
      <c r="BQ11" s="4">
        <v>1</v>
      </c>
      <c r="BR11" s="8">
        <v>98.7</v>
      </c>
      <c r="BS11" s="7"/>
      <c r="BT11" s="7"/>
      <c r="BU11" s="2" t="s">
        <v>154</v>
      </c>
      <c r="BV11" s="2" t="s">
        <v>142</v>
      </c>
      <c r="BW11" s="2" t="s">
        <v>249</v>
      </c>
      <c r="BX11" s="2" t="s">
        <v>212</v>
      </c>
      <c r="BY11" s="2" t="s">
        <v>157</v>
      </c>
      <c r="BZ11" s="2" t="s">
        <v>157</v>
      </c>
      <c r="CA11" s="2" t="s">
        <v>145</v>
      </c>
      <c r="CB11" s="4">
        <v>1</v>
      </c>
      <c r="CC11" s="8">
        <v>103.48</v>
      </c>
      <c r="CD11" s="4">
        <v>1</v>
      </c>
      <c r="CE11" s="8">
        <v>103.48</v>
      </c>
      <c r="CF11" s="7"/>
      <c r="CG11" s="7"/>
      <c r="CH11" s="2" t="s">
        <v>154</v>
      </c>
      <c r="CI11" s="2" t="s">
        <v>142</v>
      </c>
      <c r="CJ11" s="2" t="s">
        <v>252</v>
      </c>
      <c r="CK11" s="2" t="s">
        <v>269</v>
      </c>
      <c r="CL11" s="2" t="s">
        <v>157</v>
      </c>
      <c r="CM11" s="2" t="s">
        <v>157</v>
      </c>
      <c r="CN11" s="2" t="s">
        <v>145</v>
      </c>
      <c r="CO11" s="4"/>
      <c r="CP11" s="8"/>
      <c r="CQ11" s="4">
        <v>1</v>
      </c>
      <c r="CR11" s="8">
        <v>97.41</v>
      </c>
      <c r="CS11" s="7">
        <v>-1</v>
      </c>
      <c r="CT11" s="7">
        <v>-1</v>
      </c>
      <c r="CU11" s="2" t="s">
        <v>154</v>
      </c>
      <c r="CV11" s="2" t="s">
        <v>142</v>
      </c>
      <c r="CW11" s="2" t="s">
        <v>253</v>
      </c>
      <c r="CX11" s="2" t="s">
        <v>270</v>
      </c>
      <c r="CY11" s="2" t="s">
        <v>157</v>
      </c>
      <c r="CZ11" s="2" t="s">
        <v>157</v>
      </c>
      <c r="DA11" s="2" t="s">
        <v>145</v>
      </c>
      <c r="DB11" s="4">
        <v>1</v>
      </c>
      <c r="DC11" s="8">
        <v>100.64</v>
      </c>
      <c r="DD11" s="4"/>
      <c r="DE11" s="8"/>
      <c r="DF11" s="7"/>
      <c r="DG11" s="7"/>
      <c r="DH11" s="2" t="s">
        <v>154</v>
      </c>
      <c r="DI11" s="2" t="s">
        <v>142</v>
      </c>
      <c r="DJ11" s="2" t="s">
        <v>254</v>
      </c>
      <c r="DK11" s="2" t="s">
        <v>271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216</v>
      </c>
      <c r="DX11" s="2" t="s">
        <v>272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145</v>
      </c>
      <c r="EK11" s="2" t="s">
        <v>256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181</v>
      </c>
      <c r="EV11" s="2" t="s">
        <v>142</v>
      </c>
      <c r="EW11" s="2" t="s">
        <v>145</v>
      </c>
      <c r="EX11" s="2" t="s">
        <v>145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169</v>
      </c>
      <c r="FK11" s="2" t="s">
        <v>170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200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173</v>
      </c>
      <c r="GK11" s="2" t="s">
        <v>273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259</v>
      </c>
      <c r="GX11" s="2" t="s">
        <v>274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176</v>
      </c>
      <c r="HX11" s="2" t="s">
        <v>275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165</v>
      </c>
      <c r="IJ11" s="2" t="s">
        <v>145</v>
      </c>
      <c r="IK11" s="2" t="s">
        <v>276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226</v>
      </c>
      <c r="JK11" s="2" t="s">
        <v>277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181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182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261</v>
      </c>
      <c r="KX11" s="2" t="s">
        <v>278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184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181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262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165</v>
      </c>
      <c r="NJ11" s="2" t="s">
        <v>263</v>
      </c>
      <c r="NK11" s="2" t="s">
        <v>279</v>
      </c>
      <c r="NL11" s="2" t="s">
        <v>157</v>
      </c>
      <c r="NM11" s="2" t="s">
        <v>157</v>
      </c>
      <c r="NN11" s="2" t="s">
        <v>265</v>
      </c>
      <c r="NO11" s="4"/>
      <c r="NP11" s="8"/>
      <c r="NQ11" s="4"/>
      <c r="NR11" s="8"/>
      <c r="NS11" s="7"/>
      <c r="NT11" s="7"/>
      <c r="NU11" s="2" t="s">
        <v>184</v>
      </c>
      <c r="NV11" s="2" t="s">
        <v>142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187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250</v>
      </c>
    </row>
    <row r="12">
      <c r="A12" s="2" t="s">
        <v>280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140</v>
      </c>
      <c r="K12" s="2" t="s">
        <v>283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284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/>
      <c r="AA12" s="4">
        <f>=ROUNDDOWN({0},0)</f>
      </c>
      <c r="AB12" s="5">
        <v>1.6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>
        <v>4</v>
      </c>
      <c r="AS12" s="8">
        <v>297.68</v>
      </c>
      <c r="AT12" s="7">
        <v>-1</v>
      </c>
      <c r="AU12" s="7">
        <v>-1</v>
      </c>
      <c r="AV12" s="4">
        <v>2</v>
      </c>
      <c r="AW12" s="8">
        <v>164.05</v>
      </c>
      <c r="AX12" s="4">
        <v>7</v>
      </c>
      <c r="AY12" s="8">
        <v>537.04</v>
      </c>
      <c r="AZ12" s="7">
        <v>-0.7143</v>
      </c>
      <c r="BA12" s="7">
        <v>-0.6945</v>
      </c>
      <c r="BB12" s="7"/>
      <c r="BC12" s="4">
        <v>2</v>
      </c>
      <c r="BD12" s="8">
        <v>164.05</v>
      </c>
      <c r="BE12" s="4">
        <v>7</v>
      </c>
      <c r="BF12" s="8">
        <v>537.04</v>
      </c>
      <c r="BG12" s="7">
        <v>-0.7143</v>
      </c>
      <c r="BH12" s="7">
        <v>-0.6945</v>
      </c>
      <c r="BI12" s="7">
        <v>1</v>
      </c>
      <c r="BJ12" s="4"/>
      <c r="BK12" s="8"/>
      <c r="BL12" s="2" t="s">
        <v>251</v>
      </c>
      <c r="BM12" s="7"/>
      <c r="BN12" s="7"/>
      <c r="BO12" s="4"/>
      <c r="BP12" s="8"/>
      <c r="BQ12" s="4">
        <v>1</v>
      </c>
      <c r="BR12" s="8">
        <v>79.38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290</v>
      </c>
      <c r="BX12" s="2" t="s">
        <v>291</v>
      </c>
      <c r="BY12" s="2" t="s">
        <v>157</v>
      </c>
      <c r="BZ12" s="2" t="s">
        <v>157</v>
      </c>
      <c r="CA12" s="2" t="s">
        <v>145</v>
      </c>
      <c r="CB12" s="4"/>
      <c r="CC12" s="8"/>
      <c r="CD12" s="4">
        <v>1</v>
      </c>
      <c r="CE12" s="8">
        <v>76.54</v>
      </c>
      <c r="CF12" s="7">
        <v>-1</v>
      </c>
      <c r="CG12" s="7">
        <v>-1</v>
      </c>
      <c r="CH12" s="2" t="s">
        <v>154</v>
      </c>
      <c r="CI12" s="2" t="s">
        <v>292</v>
      </c>
      <c r="CJ12" s="2" t="s">
        <v>293</v>
      </c>
      <c r="CK12" s="2" t="s">
        <v>294</v>
      </c>
      <c r="CL12" s="2" t="s">
        <v>157</v>
      </c>
      <c r="CM12" s="2" t="s">
        <v>157</v>
      </c>
      <c r="CN12" s="2" t="s">
        <v>145</v>
      </c>
      <c r="CO12" s="4"/>
      <c r="CP12" s="8"/>
      <c r="CQ12" s="4">
        <v>2</v>
      </c>
      <c r="CR12" s="8">
        <v>141.76</v>
      </c>
      <c r="CS12" s="7">
        <v>-1</v>
      </c>
      <c r="CT12" s="7">
        <v>-1</v>
      </c>
      <c r="CU12" s="2" t="s">
        <v>154</v>
      </c>
      <c r="CV12" s="2" t="s">
        <v>142</v>
      </c>
      <c r="CW12" s="2" t="s">
        <v>295</v>
      </c>
      <c r="CX12" s="2" t="s">
        <v>296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297</v>
      </c>
      <c r="DK12" s="2" t="s">
        <v>298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299</v>
      </c>
      <c r="DX12" s="2" t="s">
        <v>300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181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301</v>
      </c>
      <c r="FK12" s="2" t="s">
        <v>302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183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181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181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184</v>
      </c>
      <c r="HI12" s="2" t="s">
        <v>165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165</v>
      </c>
      <c r="HW12" s="2" t="s">
        <v>303</v>
      </c>
      <c r="HX12" s="2" t="s">
        <v>304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181</v>
      </c>
      <c r="II12" s="2" t="s">
        <v>165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184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160</v>
      </c>
      <c r="JK12" s="2" t="s">
        <v>305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184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184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181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165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265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181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267</v>
      </c>
      <c r="K13" s="2" t="s">
        <v>283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284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/>
      <c r="AA13" s="4">
        <f>=ROUNDDOWN({0},0)</f>
      </c>
      <c r="AB13" s="5">
        <v>3.2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2</v>
      </c>
      <c r="AQ13" s="8">
        <v>164.05</v>
      </c>
      <c r="AR13" s="4">
        <v>3</v>
      </c>
      <c r="AS13" s="8">
        <v>239.36</v>
      </c>
      <c r="AT13" s="7">
        <v>-0.3333</v>
      </c>
      <c r="AU13" s="7">
        <v>-0.3146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2</v>
      </c>
      <c r="BK13" s="8">
        <v>164.05</v>
      </c>
      <c r="BL13" s="2" t="s">
        <v>311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142</v>
      </c>
      <c r="BW13" s="2" t="s">
        <v>290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/>
      <c r="CC13" s="8"/>
      <c r="CD13" s="4">
        <v>1</v>
      </c>
      <c r="CE13" s="8">
        <v>86.75</v>
      </c>
      <c r="CF13" s="7">
        <v>-1</v>
      </c>
      <c r="CG13" s="7">
        <v>-1</v>
      </c>
      <c r="CH13" s="2" t="s">
        <v>154</v>
      </c>
      <c r="CI13" s="2" t="s">
        <v>292</v>
      </c>
      <c r="CJ13" s="2" t="s">
        <v>293</v>
      </c>
      <c r="CK13" s="2" t="s">
        <v>313</v>
      </c>
      <c r="CL13" s="2" t="s">
        <v>157</v>
      </c>
      <c r="CM13" s="2" t="s">
        <v>157</v>
      </c>
      <c r="CN13" s="2" t="s">
        <v>145</v>
      </c>
      <c r="CO13" s="4">
        <v>1</v>
      </c>
      <c r="CP13" s="8">
        <v>73.69</v>
      </c>
      <c r="CQ13" s="4">
        <v>2</v>
      </c>
      <c r="CR13" s="8">
        <v>152.61</v>
      </c>
      <c r="CS13" s="7">
        <v>-0.5</v>
      </c>
      <c r="CT13" s="7">
        <v>-0.5171</v>
      </c>
      <c r="CU13" s="2" t="s">
        <v>154</v>
      </c>
      <c r="CV13" s="2" t="s">
        <v>142</v>
      </c>
      <c r="CW13" s="2" t="s">
        <v>295</v>
      </c>
      <c r="CX13" s="2" t="s">
        <v>296</v>
      </c>
      <c r="CY13" s="2" t="s">
        <v>157</v>
      </c>
      <c r="CZ13" s="2" t="s">
        <v>157</v>
      </c>
      <c r="DA13" s="2" t="s">
        <v>145</v>
      </c>
      <c r="DB13" s="4">
        <v>1</v>
      </c>
      <c r="DC13" s="8">
        <v>90.36</v>
      </c>
      <c r="DD13" s="4"/>
      <c r="DE13" s="8"/>
      <c r="DF13" s="7"/>
      <c r="DG13" s="7"/>
      <c r="DH13" s="2" t="s">
        <v>154</v>
      </c>
      <c r="DI13" s="2" t="s">
        <v>142</v>
      </c>
      <c r="DJ13" s="2" t="s">
        <v>297</v>
      </c>
      <c r="DK13" s="2" t="s">
        <v>314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299</v>
      </c>
      <c r="DX13" s="2" t="s">
        <v>315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181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154</v>
      </c>
      <c r="FI13" s="2" t="s">
        <v>142</v>
      </c>
      <c r="FJ13" s="2" t="s">
        <v>301</v>
      </c>
      <c r="FK13" s="2" t="s">
        <v>296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183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181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181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184</v>
      </c>
      <c r="HI13" s="2" t="s">
        <v>165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165</v>
      </c>
      <c r="HW13" s="2" t="s">
        <v>303</v>
      </c>
      <c r="HX13" s="2" t="s">
        <v>316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181</v>
      </c>
      <c r="II13" s="2" t="s">
        <v>165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184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160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184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184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317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181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165</v>
      </c>
      <c r="NJ13" s="2" t="s">
        <v>308</v>
      </c>
      <c r="NK13" s="2" t="s">
        <v>318</v>
      </c>
      <c r="NL13" s="2" t="s">
        <v>157</v>
      </c>
      <c r="NM13" s="2" t="s">
        <v>157</v>
      </c>
      <c r="NN13" s="2" t="s">
        <v>265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181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284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1.1</v>
      </c>
      <c r="AC14" s="2" t="s">
        <v>145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</v>
      </c>
      <c r="AQ14" s="8">
        <v>105.94</v>
      </c>
      <c r="AR14" s="4">
        <v>1</v>
      </c>
      <c r="AS14" s="8">
        <v>96.67</v>
      </c>
      <c r="AT14" s="7"/>
      <c r="AU14" s="7">
        <v>0.0959</v>
      </c>
      <c r="AV14" s="4">
        <v>1</v>
      </c>
      <c r="AW14" s="8">
        <v>105.94</v>
      </c>
      <c r="AX14" s="4">
        <v>2</v>
      </c>
      <c r="AY14" s="8">
        <v>208.43</v>
      </c>
      <c r="AZ14" s="7">
        <v>-0.5</v>
      </c>
      <c r="BA14" s="7">
        <v>-0.4917</v>
      </c>
      <c r="BB14" s="7">
        <v>1</v>
      </c>
      <c r="BC14" s="4">
        <v>1</v>
      </c>
      <c r="BD14" s="8">
        <v>105.94</v>
      </c>
      <c r="BE14" s="4">
        <v>2</v>
      </c>
      <c r="BF14" s="8">
        <v>208.43</v>
      </c>
      <c r="BG14" s="7">
        <v>-0.5</v>
      </c>
      <c r="BH14" s="7">
        <v>-0.4917</v>
      </c>
      <c r="BI14" s="7">
        <v>1</v>
      </c>
      <c r="BJ14" s="4">
        <v>1</v>
      </c>
      <c r="BK14" s="8">
        <v>105.94</v>
      </c>
      <c r="BL14" s="2" t="s">
        <v>326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329</v>
      </c>
      <c r="CK14" s="2" t="s">
        <v>330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327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332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>
        <v>1</v>
      </c>
      <c r="DP14" s="8">
        <v>105.94</v>
      </c>
      <c r="DQ14" s="4"/>
      <c r="DR14" s="8"/>
      <c r="DS14" s="7"/>
      <c r="DT14" s="7"/>
      <c r="DU14" s="2" t="s">
        <v>154</v>
      </c>
      <c r="DV14" s="2" t="s">
        <v>142</v>
      </c>
      <c r="DW14" s="2" t="s">
        <v>327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164</v>
      </c>
      <c r="EI14" s="2" t="s">
        <v>165</v>
      </c>
      <c r="EJ14" s="2" t="s">
        <v>145</v>
      </c>
      <c r="EK14" s="2" t="s">
        <v>335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183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>
        <v>1</v>
      </c>
      <c r="FE14" s="8">
        <v>96.67</v>
      </c>
      <c r="FF14" s="7">
        <v>-1</v>
      </c>
      <c r="FG14" s="7">
        <v>-1</v>
      </c>
      <c r="FH14" s="2" t="s">
        <v>154</v>
      </c>
      <c r="FI14" s="2" t="s">
        <v>142</v>
      </c>
      <c r="FJ14" s="2" t="s">
        <v>336</v>
      </c>
      <c r="FK14" s="2" t="s">
        <v>337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165</v>
      </c>
      <c r="FW14" s="2" t="s">
        <v>338</v>
      </c>
      <c r="FX14" s="2" t="s">
        <v>339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181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181</v>
      </c>
      <c r="GV14" s="2" t="s">
        <v>142</v>
      </c>
      <c r="GW14" s="2" t="s">
        <v>340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165</v>
      </c>
      <c r="HW14" s="2" t="s">
        <v>176</v>
      </c>
      <c r="HX14" s="2" t="s">
        <v>341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342</v>
      </c>
      <c r="II14" s="2" t="s">
        <v>165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327</v>
      </c>
      <c r="JK14" s="2" t="s">
        <v>343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184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184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165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187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267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284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325</v>
      </c>
      <c r="Z15" s="4"/>
      <c r="AA15" s="4">
        <f>=ROUNDDOWN({0},0)</f>
      </c>
      <c r="AB15" s="5">
        <v>1.8</v>
      </c>
      <c r="AC15" s="2" t="s">
        <v>145</v>
      </c>
      <c r="AD15" s="4"/>
      <c r="AE15" s="4"/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329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327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332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327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164</v>
      </c>
      <c r="EI15" s="2" t="s">
        <v>165</v>
      </c>
      <c r="EJ15" s="2" t="s">
        <v>145</v>
      </c>
      <c r="EK15" s="2" t="s">
        <v>354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183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336</v>
      </c>
      <c r="FK15" s="2" t="s">
        <v>355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165</v>
      </c>
      <c r="FW15" s="2" t="s">
        <v>338</v>
      </c>
      <c r="FX15" s="2" t="s">
        <v>356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181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181</v>
      </c>
      <c r="GV15" s="2" t="s">
        <v>142</v>
      </c>
      <c r="GW15" s="2" t="s">
        <v>340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165</v>
      </c>
      <c r="HW15" s="2" t="s">
        <v>176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342</v>
      </c>
      <c r="II15" s="2" t="s">
        <v>165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327</v>
      </c>
      <c r="JK15" s="2" t="s">
        <v>357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184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184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306</v>
      </c>
      <c r="KV15" s="2" t="s">
        <v>142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184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184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184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165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184</v>
      </c>
      <c r="NV15" s="2" t="s">
        <v>142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187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141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/>
      <c r="AA16" s="4">
        <f>=ROUNDDOWN({0},0)</f>
      </c>
      <c r="AB16" s="5">
        <v>0.9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4</v>
      </c>
      <c r="AS16" s="8">
        <v>316.01</v>
      </c>
      <c r="AT16" s="7">
        <v>-1</v>
      </c>
      <c r="AU16" s="7">
        <v>-1</v>
      </c>
      <c r="AV16" s="4">
        <v>1</v>
      </c>
      <c r="AW16" s="8">
        <v>83.45</v>
      </c>
      <c r="AX16" s="4">
        <v>5</v>
      </c>
      <c r="AY16" s="8">
        <v>405.79</v>
      </c>
      <c r="AZ16" s="7">
        <v>-0.8</v>
      </c>
      <c r="BA16" s="7">
        <v>-0.7944</v>
      </c>
      <c r="BB16" s="7"/>
      <c r="BC16" s="4">
        <v>1</v>
      </c>
      <c r="BD16" s="8">
        <v>83.45</v>
      </c>
      <c r="BE16" s="4">
        <v>5</v>
      </c>
      <c r="BF16" s="8">
        <v>405.79</v>
      </c>
      <c r="BG16" s="7">
        <v>-0.8</v>
      </c>
      <c r="BH16" s="7">
        <v>-0.7944</v>
      </c>
      <c r="BI16" s="7">
        <v>1</v>
      </c>
      <c r="BJ16" s="4"/>
      <c r="BK16" s="8"/>
      <c r="BL16" s="2" t="s">
        <v>367</v>
      </c>
      <c r="BM16" s="7"/>
      <c r="BN16" s="7"/>
      <c r="BO16" s="4"/>
      <c r="BP16" s="8"/>
      <c r="BQ16" s="4">
        <v>1</v>
      </c>
      <c r="BR16" s="8">
        <v>83.16</v>
      </c>
      <c r="BS16" s="7">
        <v>-1</v>
      </c>
      <c r="BT16" s="7">
        <v>-1</v>
      </c>
      <c r="BU16" s="2" t="s">
        <v>154</v>
      </c>
      <c r="BV16" s="2" t="s">
        <v>142</v>
      </c>
      <c r="BW16" s="2" t="s">
        <v>368</v>
      </c>
      <c r="BX16" s="2" t="s">
        <v>369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292</v>
      </c>
      <c r="CJ16" s="2" t="s">
        <v>370</v>
      </c>
      <c r="CK16" s="2" t="s">
        <v>371</v>
      </c>
      <c r="CL16" s="2" t="s">
        <v>157</v>
      </c>
      <c r="CM16" s="2" t="s">
        <v>157</v>
      </c>
      <c r="CN16" s="2" t="s">
        <v>145</v>
      </c>
      <c r="CO16" s="4"/>
      <c r="CP16" s="8"/>
      <c r="CQ16" s="4">
        <v>1</v>
      </c>
      <c r="CR16" s="8">
        <v>75.6</v>
      </c>
      <c r="CS16" s="7">
        <v>-1</v>
      </c>
      <c r="CT16" s="7">
        <v>-1</v>
      </c>
      <c r="CU16" s="2" t="s">
        <v>154</v>
      </c>
      <c r="CV16" s="2" t="s">
        <v>142</v>
      </c>
      <c r="CW16" s="2" t="s">
        <v>372</v>
      </c>
      <c r="CX16" s="2" t="s">
        <v>373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142</v>
      </c>
      <c r="DJ16" s="2" t="s">
        <v>160</v>
      </c>
      <c r="DK16" s="2" t="s">
        <v>374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1</v>
      </c>
      <c r="DR16" s="8">
        <v>75.6</v>
      </c>
      <c r="DS16" s="7">
        <v>-1</v>
      </c>
      <c r="DT16" s="7">
        <v>-1</v>
      </c>
      <c r="DU16" s="2" t="s">
        <v>154</v>
      </c>
      <c r="DV16" s="2" t="s">
        <v>142</v>
      </c>
      <c r="DW16" s="2" t="s">
        <v>375</v>
      </c>
      <c r="DX16" s="2" t="s">
        <v>376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142</v>
      </c>
      <c r="EJ16" s="2" t="s">
        <v>145</v>
      </c>
      <c r="EK16" s="2" t="s">
        <v>377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142</v>
      </c>
      <c r="EW16" s="2" t="s">
        <v>218</v>
      </c>
      <c r="EX16" s="2" t="s">
        <v>378</v>
      </c>
      <c r="EY16" s="2" t="s">
        <v>157</v>
      </c>
      <c r="EZ16" s="2" t="s">
        <v>157</v>
      </c>
      <c r="FA16" s="2" t="s">
        <v>145</v>
      </c>
      <c r="FB16" s="4"/>
      <c r="FC16" s="8"/>
      <c r="FD16" s="4">
        <v>1</v>
      </c>
      <c r="FE16" s="8">
        <v>81.65</v>
      </c>
      <c r="FF16" s="7">
        <v>-1</v>
      </c>
      <c r="FG16" s="7">
        <v>-1</v>
      </c>
      <c r="FH16" s="2" t="s">
        <v>154</v>
      </c>
      <c r="FI16" s="2" t="s">
        <v>142</v>
      </c>
      <c r="FJ16" s="2" t="s">
        <v>379</v>
      </c>
      <c r="FK16" s="2" t="s">
        <v>380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183</v>
      </c>
      <c r="FV16" s="2" t="s">
        <v>142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142</v>
      </c>
      <c r="GJ16" s="2" t="s">
        <v>173</v>
      </c>
      <c r="GK16" s="2" t="s">
        <v>381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181</v>
      </c>
      <c r="GV16" s="2" t="s">
        <v>142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184</v>
      </c>
      <c r="HI16" s="2" t="s">
        <v>165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165</v>
      </c>
      <c r="HW16" s="2" t="s">
        <v>303</v>
      </c>
      <c r="HX16" s="2" t="s">
        <v>382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181</v>
      </c>
      <c r="II16" s="2" t="s">
        <v>165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184</v>
      </c>
      <c r="IV16" s="2" t="s">
        <v>142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142</v>
      </c>
      <c r="JJ16" s="2" t="s">
        <v>379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184</v>
      </c>
      <c r="JV16" s="2" t="s">
        <v>142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142</v>
      </c>
      <c r="KW16" s="2" t="s">
        <v>383</v>
      </c>
      <c r="KX16" s="2" t="s">
        <v>384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184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184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181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184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187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184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181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189</v>
      </c>
      <c r="K17" s="2" t="s">
        <v>141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366</v>
      </c>
      <c r="Z17" s="4"/>
      <c r="AA17" s="4">
        <f>=ROUNDDOWN({0},0)</f>
      </c>
      <c r="AB17" s="5">
        <v>3.7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83.45</v>
      </c>
      <c r="AR17" s="4">
        <v>1</v>
      </c>
      <c r="AS17" s="8">
        <v>89.78</v>
      </c>
      <c r="AT17" s="7"/>
      <c r="AU17" s="7">
        <v>-0.0705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83.45</v>
      </c>
      <c r="BL17" s="2" t="s">
        <v>387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368</v>
      </c>
      <c r="BX17" s="2" t="s">
        <v>388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370</v>
      </c>
      <c r="CK17" s="2" t="s">
        <v>389</v>
      </c>
      <c r="CL17" s="2" t="s">
        <v>157</v>
      </c>
      <c r="CM17" s="2" t="s">
        <v>157</v>
      </c>
      <c r="CN17" s="2" t="s">
        <v>145</v>
      </c>
      <c r="CO17" s="4">
        <v>1</v>
      </c>
      <c r="CP17" s="8">
        <v>83.45</v>
      </c>
      <c r="CQ17" s="4"/>
      <c r="CR17" s="8"/>
      <c r="CS17" s="7"/>
      <c r="CT17" s="7"/>
      <c r="CU17" s="2" t="s">
        <v>154</v>
      </c>
      <c r="CV17" s="2" t="s">
        <v>142</v>
      </c>
      <c r="CW17" s="2" t="s">
        <v>372</v>
      </c>
      <c r="CX17" s="2" t="s">
        <v>373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160</v>
      </c>
      <c r="DK17" s="2" t="s">
        <v>390</v>
      </c>
      <c r="DL17" s="2" t="s">
        <v>157</v>
      </c>
      <c r="DM17" s="2" t="s">
        <v>157</v>
      </c>
      <c r="DN17" s="2" t="s">
        <v>145</v>
      </c>
      <c r="DO17" s="4"/>
      <c r="DP17" s="8"/>
      <c r="DQ17" s="4">
        <v>1</v>
      </c>
      <c r="DR17" s="8">
        <v>89.78</v>
      </c>
      <c r="DS17" s="7">
        <v>-1</v>
      </c>
      <c r="DT17" s="7">
        <v>-1</v>
      </c>
      <c r="DU17" s="2" t="s">
        <v>154</v>
      </c>
      <c r="DV17" s="2" t="s">
        <v>142</v>
      </c>
      <c r="DW17" s="2" t="s">
        <v>375</v>
      </c>
      <c r="DX17" s="2" t="s">
        <v>391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145</v>
      </c>
      <c r="EK17" s="2" t="s">
        <v>392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218</v>
      </c>
      <c r="EX17" s="2" t="s">
        <v>219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379</v>
      </c>
      <c r="FK17" s="2" t="s">
        <v>373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183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142</v>
      </c>
      <c r="GJ17" s="2" t="s">
        <v>173</v>
      </c>
      <c r="GK17" s="2" t="s">
        <v>393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181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184</v>
      </c>
      <c r="HI17" s="2" t="s">
        <v>165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165</v>
      </c>
      <c r="HW17" s="2" t="s">
        <v>303</v>
      </c>
      <c r="HX17" s="2" t="s">
        <v>394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181</v>
      </c>
      <c r="II17" s="2" t="s">
        <v>165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184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379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184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306</v>
      </c>
      <c r="KV17" s="2" t="s">
        <v>142</v>
      </c>
      <c r="KW17" s="2" t="s">
        <v>383</v>
      </c>
      <c r="KX17" s="2" t="s">
        <v>395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184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184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181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184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187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184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181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396</v>
      </c>
      <c r="B18" s="2" t="s">
        <v>134</v>
      </c>
      <c r="C18" s="2" t="s">
        <v>135</v>
      </c>
      <c r="D18" s="2" t="s">
        <v>136</v>
      </c>
      <c r="E18" s="2" t="s">
        <v>397</v>
      </c>
      <c r="F18" s="2" t="s">
        <v>398</v>
      </c>
      <c r="G18" s="2" t="s">
        <v>145</v>
      </c>
      <c r="H18" s="2" t="s">
        <v>145</v>
      </c>
      <c r="I18" s="2" t="s">
        <v>145</v>
      </c>
      <c r="J18" s="2" t="s">
        <v>399</v>
      </c>
      <c r="K18" s="2" t="s">
        <v>323</v>
      </c>
      <c r="L18" s="3"/>
      <c r="M18" s="3"/>
      <c r="N18" s="3"/>
      <c r="O18" s="2" t="s">
        <v>400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401</v>
      </c>
      <c r="B19" s="2" t="s">
        <v>134</v>
      </c>
      <c r="C19" s="2" t="s">
        <v>135</v>
      </c>
      <c r="D19" s="2" t="s">
        <v>136</v>
      </c>
      <c r="E19" s="2" t="s">
        <v>397</v>
      </c>
      <c r="F19" s="2" t="s">
        <v>398</v>
      </c>
      <c r="G19" s="2" t="s">
        <v>145</v>
      </c>
      <c r="H19" s="2" t="s">
        <v>145</v>
      </c>
      <c r="I19" s="2" t="s">
        <v>145</v>
      </c>
      <c r="J19" s="2" t="s">
        <v>402</v>
      </c>
      <c r="K19" s="2" t="s">
        <v>323</v>
      </c>
      <c r="L19" s="3"/>
      <c r="M19" s="3"/>
      <c r="N19" s="3"/>
      <c r="O19" s="2" t="s">
        <v>400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403</v>
      </c>
      <c r="B20" s="2" t="s">
        <v>134</v>
      </c>
      <c r="C20" s="2" t="s">
        <v>135</v>
      </c>
      <c r="D20" s="2" t="s">
        <v>404</v>
      </c>
      <c r="E20" s="2" t="s">
        <v>405</v>
      </c>
      <c r="F20" s="2" t="s">
        <v>138</v>
      </c>
      <c r="G20" s="2" t="s">
        <v>138</v>
      </c>
      <c r="H20" s="2" t="s">
        <v>138</v>
      </c>
      <c r="I20" s="2" t="s">
        <v>406</v>
      </c>
      <c r="J20" s="2" t="s">
        <v>140</v>
      </c>
      <c r="K20" s="2" t="s">
        <v>209</v>
      </c>
      <c r="L20" s="3">
        <v>81.16</v>
      </c>
      <c r="M20" s="3">
        <v>85.22</v>
      </c>
      <c r="N20" s="3">
        <v>179.99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210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151</v>
      </c>
      <c r="Y20" s="2" t="s">
        <v>152</v>
      </c>
      <c r="Z20" s="4"/>
      <c r="AA20" s="4">
        <f>=ROUNDDOWN({0},0)</f>
      </c>
      <c r="AB20" s="5">
        <v>2</v>
      </c>
      <c r="AC20" s="2" t="s">
        <v>231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80.97</v>
      </c>
      <c r="AR20" s="4">
        <v>13</v>
      </c>
      <c r="AS20" s="8">
        <v>850.8</v>
      </c>
      <c r="AT20" s="7">
        <v>-0.9231</v>
      </c>
      <c r="AU20" s="7">
        <v>-0.9048</v>
      </c>
      <c r="AV20" s="4">
        <v>6</v>
      </c>
      <c r="AW20" s="8">
        <v>503.32</v>
      </c>
      <c r="AX20" s="4">
        <v>16</v>
      </c>
      <c r="AY20" s="8">
        <v>1099.2</v>
      </c>
      <c r="AZ20" s="7">
        <v>-0.625</v>
      </c>
      <c r="BA20" s="7">
        <v>-0.5421</v>
      </c>
      <c r="BB20" s="7">
        <v>0.1609</v>
      </c>
      <c r="BC20" s="4">
        <v>10</v>
      </c>
      <c r="BD20" s="8">
        <v>832.15</v>
      </c>
      <c r="BE20" s="4">
        <v>21</v>
      </c>
      <c r="BF20" s="8">
        <v>1505.06</v>
      </c>
      <c r="BG20" s="7">
        <v>-0.5238</v>
      </c>
      <c r="BH20" s="7">
        <v>-0.4471</v>
      </c>
      <c r="BI20" s="7">
        <v>0.6048</v>
      </c>
      <c r="BJ20" s="4">
        <v>1</v>
      </c>
      <c r="BK20" s="8">
        <v>80.97</v>
      </c>
      <c r="BL20" s="2" t="s">
        <v>251</v>
      </c>
      <c r="BM20" s="7">
        <v>1</v>
      </c>
      <c r="BN20" s="7">
        <v>1</v>
      </c>
      <c r="BO20" s="4">
        <v>1</v>
      </c>
      <c r="BP20" s="8">
        <v>80.97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155</v>
      </c>
      <c r="BX20" s="2" t="s">
        <v>407</v>
      </c>
      <c r="BY20" s="2" t="s">
        <v>157</v>
      </c>
      <c r="BZ20" s="2" t="s">
        <v>157</v>
      </c>
      <c r="CA20" s="2" t="s">
        <v>145</v>
      </c>
      <c r="CB20" s="4"/>
      <c r="CC20" s="8"/>
      <c r="CD20" s="4">
        <v>1</v>
      </c>
      <c r="CE20" s="8">
        <v>76.2</v>
      </c>
      <c r="CF20" s="7">
        <v>-1</v>
      </c>
      <c r="CG20" s="7">
        <v>-1</v>
      </c>
      <c r="CH20" s="2" t="s">
        <v>154</v>
      </c>
      <c r="CI20" s="2" t="s">
        <v>292</v>
      </c>
      <c r="CJ20" s="2" t="s">
        <v>155</v>
      </c>
      <c r="CK20" s="2" t="s">
        <v>408</v>
      </c>
      <c r="CL20" s="2" t="s">
        <v>157</v>
      </c>
      <c r="CM20" s="2" t="s">
        <v>157</v>
      </c>
      <c r="CN20" s="2" t="s">
        <v>145</v>
      </c>
      <c r="CO20" s="4"/>
      <c r="CP20" s="8"/>
      <c r="CQ20" s="4">
        <v>12</v>
      </c>
      <c r="CR20" s="8">
        <v>774.6</v>
      </c>
      <c r="CS20" s="7">
        <v>-1</v>
      </c>
      <c r="CT20" s="7">
        <v>-1</v>
      </c>
      <c r="CU20" s="2" t="s">
        <v>154</v>
      </c>
      <c r="CV20" s="2" t="s">
        <v>142</v>
      </c>
      <c r="CW20" s="2" t="s">
        <v>155</v>
      </c>
      <c r="CX20" s="2" t="s">
        <v>409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160</v>
      </c>
      <c r="DK20" s="2" t="s">
        <v>410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216</v>
      </c>
      <c r="DX20" s="2" t="s">
        <v>411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164</v>
      </c>
      <c r="EI20" s="2" t="s">
        <v>165</v>
      </c>
      <c r="EJ20" s="2" t="s">
        <v>145</v>
      </c>
      <c r="EK20" s="2" t="s">
        <v>412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181</v>
      </c>
      <c r="EV20" s="2" t="s">
        <v>142</v>
      </c>
      <c r="EW20" s="2" t="s">
        <v>145</v>
      </c>
      <c r="EX20" s="2" t="s">
        <v>145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237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200</v>
      </c>
      <c r="FX20" s="2" t="s">
        <v>275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142</v>
      </c>
      <c r="GJ20" s="2" t="s">
        <v>173</v>
      </c>
      <c r="GK20" s="2" t="s">
        <v>413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181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165</v>
      </c>
      <c r="HW20" s="2" t="s">
        <v>176</v>
      </c>
      <c r="HX20" s="2" t="s">
        <v>414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165</v>
      </c>
      <c r="IJ20" s="2" t="s">
        <v>145</v>
      </c>
      <c r="IK20" s="2" t="s">
        <v>225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226</v>
      </c>
      <c r="JK20" s="2" t="s">
        <v>216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181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182</v>
      </c>
      <c r="KI20" s="2" t="s">
        <v>142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183</v>
      </c>
      <c r="KV20" s="2" t="s">
        <v>142</v>
      </c>
      <c r="KW20" s="2" t="s">
        <v>145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181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165</v>
      </c>
      <c r="NJ20" s="2" t="s">
        <v>185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187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80</v>
      </c>
      <c r="PG20" s="4"/>
    </row>
    <row r="21">
      <c r="A21" s="2" t="s">
        <v>416</v>
      </c>
      <c r="B21" s="2" t="s">
        <v>134</v>
      </c>
      <c r="C21" s="2" t="s">
        <v>135</v>
      </c>
      <c r="D21" s="2" t="s">
        <v>404</v>
      </c>
      <c r="E21" s="2" t="s">
        <v>405</v>
      </c>
      <c r="F21" s="2" t="s">
        <v>138</v>
      </c>
      <c r="G21" s="2" t="s">
        <v>138</v>
      </c>
      <c r="H21" s="2" t="s">
        <v>138</v>
      </c>
      <c r="I21" s="2" t="s">
        <v>406</v>
      </c>
      <c r="J21" s="2" t="s">
        <v>267</v>
      </c>
      <c r="K21" s="2" t="s">
        <v>209</v>
      </c>
      <c r="L21" s="3">
        <v>91.87</v>
      </c>
      <c r="M21" s="3">
        <v>96.46</v>
      </c>
      <c r="N21" s="3">
        <v>204.99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210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151</v>
      </c>
      <c r="Y21" s="2" t="s">
        <v>152</v>
      </c>
      <c r="Z21" s="4"/>
      <c r="AA21" s="4">
        <f>=ROUNDDOWN({0},0)</f>
      </c>
      <c r="AB21" s="5">
        <v>5</v>
      </c>
      <c r="AC21" s="2" t="s">
        <v>231</v>
      </c>
      <c r="AD21" s="4">
        <v>140</v>
      </c>
      <c r="AE21" s="4">
        <v>140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5</v>
      </c>
      <c r="AQ21" s="8">
        <v>422.35</v>
      </c>
      <c r="AR21" s="4">
        <v>3</v>
      </c>
      <c r="AS21" s="8">
        <v>248.4</v>
      </c>
      <c r="AT21" s="7">
        <v>0.6667</v>
      </c>
      <c r="AU21" s="7">
        <v>0.7003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0.8391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5</v>
      </c>
      <c r="BK21" s="8">
        <v>422.35</v>
      </c>
      <c r="BL21" s="2" t="s">
        <v>417</v>
      </c>
      <c r="BM21" s="7">
        <v>1</v>
      </c>
      <c r="BN21" s="7">
        <v>1</v>
      </c>
      <c r="BO21" s="4">
        <v>2</v>
      </c>
      <c r="BP21" s="8">
        <v>183.58</v>
      </c>
      <c r="BQ21" s="4">
        <v>3</v>
      </c>
      <c r="BR21" s="8">
        <v>248.4</v>
      </c>
      <c r="BS21" s="7">
        <v>-0.3333</v>
      </c>
      <c r="BT21" s="7">
        <v>-0.261</v>
      </c>
      <c r="BU21" s="2" t="s">
        <v>154</v>
      </c>
      <c r="BV21" s="2" t="s">
        <v>142</v>
      </c>
      <c r="BW21" s="2" t="s">
        <v>155</v>
      </c>
      <c r="BX21" s="2" t="s">
        <v>418</v>
      </c>
      <c r="BY21" s="2" t="s">
        <v>157</v>
      </c>
      <c r="BZ21" s="2" t="s">
        <v>157</v>
      </c>
      <c r="CA21" s="2" t="s">
        <v>145</v>
      </c>
      <c r="CB21" s="4"/>
      <c r="CC21" s="8"/>
      <c r="CD21" s="4"/>
      <c r="CE21" s="8"/>
      <c r="CF21" s="7"/>
      <c r="CG21" s="7"/>
      <c r="CH21" s="2" t="s">
        <v>154</v>
      </c>
      <c r="CI21" s="2" t="s">
        <v>142</v>
      </c>
      <c r="CJ21" s="2" t="s">
        <v>155</v>
      </c>
      <c r="CK21" s="2" t="s">
        <v>269</v>
      </c>
      <c r="CL21" s="2" t="s">
        <v>157</v>
      </c>
      <c r="CM21" s="2" t="s">
        <v>157</v>
      </c>
      <c r="CN21" s="2" t="s">
        <v>145</v>
      </c>
      <c r="CO21" s="4">
        <v>3</v>
      </c>
      <c r="CP21" s="8">
        <v>238.77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155</v>
      </c>
      <c r="CX21" s="2" t="s">
        <v>169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160</v>
      </c>
      <c r="DK21" s="2" t="s">
        <v>419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216</v>
      </c>
      <c r="DX21" s="2" t="s">
        <v>418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164</v>
      </c>
      <c r="EI21" s="2" t="s">
        <v>165</v>
      </c>
      <c r="EJ21" s="2" t="s">
        <v>145</v>
      </c>
      <c r="EK21" s="2" t="s">
        <v>412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181</v>
      </c>
      <c r="EV21" s="2" t="s">
        <v>142</v>
      </c>
      <c r="EW21" s="2" t="s">
        <v>145</v>
      </c>
      <c r="EX21" s="2" t="s">
        <v>145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237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200</v>
      </c>
      <c r="FX21" s="2" t="s">
        <v>420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142</v>
      </c>
      <c r="GJ21" s="2" t="s">
        <v>173</v>
      </c>
      <c r="GK21" s="2" t="s">
        <v>421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181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165</v>
      </c>
      <c r="HW21" s="2" t="s">
        <v>176</v>
      </c>
      <c r="HX21" s="2" t="s">
        <v>422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165</v>
      </c>
      <c r="IJ21" s="2" t="s">
        <v>145</v>
      </c>
      <c r="IK21" s="2" t="s">
        <v>423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226</v>
      </c>
      <c r="JK21" s="2" t="s">
        <v>424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181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182</v>
      </c>
      <c r="KI21" s="2" t="s">
        <v>142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183</v>
      </c>
      <c r="KV21" s="2" t="s">
        <v>142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184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181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165</v>
      </c>
      <c r="NJ21" s="2" t="s">
        <v>228</v>
      </c>
      <c r="NK21" s="2" t="s">
        <v>425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184</v>
      </c>
      <c r="NV21" s="2" t="s">
        <v>142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187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140</v>
      </c>
      <c r="PG21" s="4"/>
    </row>
    <row r="22">
      <c r="A22" s="2" t="s">
        <v>426</v>
      </c>
      <c r="B22" s="2" t="s">
        <v>134</v>
      </c>
      <c r="C22" s="2" t="s">
        <v>135</v>
      </c>
      <c r="D22" s="2" t="s">
        <v>404</v>
      </c>
      <c r="E22" s="2" t="s">
        <v>405</v>
      </c>
      <c r="F22" s="2" t="s">
        <v>138</v>
      </c>
      <c r="G22" s="2" t="s">
        <v>138</v>
      </c>
      <c r="H22" s="2" t="s">
        <v>138</v>
      </c>
      <c r="I22" s="2" t="s">
        <v>406</v>
      </c>
      <c r="J22" s="2" t="s">
        <v>140</v>
      </c>
      <c r="K22" s="2" t="s">
        <v>141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/>
      <c r="AA22" s="4">
        <f>=ROUNDDOWN({0},0)</f>
      </c>
      <c r="AB22" s="5">
        <v>2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3</v>
      </c>
      <c r="AQ22" s="8">
        <v>251.96</v>
      </c>
      <c r="AR22" s="4">
        <v>1</v>
      </c>
      <c r="AS22" s="8">
        <v>76.2</v>
      </c>
      <c r="AT22" s="7">
        <v>2</v>
      </c>
      <c r="AU22" s="7">
        <v>2.3066</v>
      </c>
      <c r="AV22" s="4">
        <v>4</v>
      </c>
      <c r="AW22" s="8">
        <v>328.83</v>
      </c>
      <c r="AX22" s="4">
        <v>5</v>
      </c>
      <c r="AY22" s="8">
        <v>405.86</v>
      </c>
      <c r="AZ22" s="7">
        <v>-0.2</v>
      </c>
      <c r="BA22" s="7">
        <v>-0.1898</v>
      </c>
      <c r="BB22" s="7">
        <v>0.7662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>
        <v>0.3952</v>
      </c>
      <c r="BJ22" s="4">
        <v>3</v>
      </c>
      <c r="BK22" s="8">
        <v>251.96</v>
      </c>
      <c r="BL22" s="2" t="s">
        <v>427</v>
      </c>
      <c r="BM22" s="7">
        <v>1</v>
      </c>
      <c r="BN22" s="7">
        <v>1</v>
      </c>
      <c r="BO22" s="4">
        <v>2</v>
      </c>
      <c r="BP22" s="8">
        <v>161.94</v>
      </c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428</v>
      </c>
      <c r="BY22" s="2" t="s">
        <v>157</v>
      </c>
      <c r="BZ22" s="2" t="s">
        <v>157</v>
      </c>
      <c r="CA22" s="2" t="s">
        <v>145</v>
      </c>
      <c r="CB22" s="4"/>
      <c r="CC22" s="8"/>
      <c r="CD22" s="4">
        <v>1</v>
      </c>
      <c r="CE22" s="8">
        <v>76.2</v>
      </c>
      <c r="CF22" s="7">
        <v>-1</v>
      </c>
      <c r="CG22" s="7">
        <v>-1</v>
      </c>
      <c r="CH22" s="2" t="s">
        <v>154</v>
      </c>
      <c r="CI22" s="2" t="s">
        <v>292</v>
      </c>
      <c r="CJ22" s="2" t="s">
        <v>155</v>
      </c>
      <c r="CK22" s="2" t="s">
        <v>429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430</v>
      </c>
      <c r="CY22" s="2" t="s">
        <v>157</v>
      </c>
      <c r="CZ22" s="2" t="s">
        <v>157</v>
      </c>
      <c r="DA22" s="2" t="s">
        <v>145</v>
      </c>
      <c r="DB22" s="4">
        <v>1</v>
      </c>
      <c r="DC22" s="8">
        <v>90.02</v>
      </c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431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162</v>
      </c>
      <c r="DX22" s="2" t="s">
        <v>432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164</v>
      </c>
      <c r="EI22" s="2" t="s">
        <v>165</v>
      </c>
      <c r="EJ22" s="2" t="s">
        <v>145</v>
      </c>
      <c r="EK22" s="2" t="s">
        <v>433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181</v>
      </c>
      <c r="EV22" s="2" t="s">
        <v>142</v>
      </c>
      <c r="EW22" s="2" t="s">
        <v>145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434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200</v>
      </c>
      <c r="FX22" s="2" t="s">
        <v>435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142</v>
      </c>
      <c r="GJ22" s="2" t="s">
        <v>173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175</v>
      </c>
      <c r="GX22" s="2" t="s">
        <v>221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165</v>
      </c>
      <c r="HW22" s="2" t="s">
        <v>436</v>
      </c>
      <c r="HX22" s="2" t="s">
        <v>437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165</v>
      </c>
      <c r="IJ22" s="2" t="s">
        <v>145</v>
      </c>
      <c r="IK22" s="2" t="s">
        <v>178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179</v>
      </c>
      <c r="JK22" s="2" t="s">
        <v>438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181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182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183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184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181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165</v>
      </c>
      <c r="NJ22" s="2" t="s">
        <v>185</v>
      </c>
      <c r="NK22" s="2" t="s">
        <v>439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184</v>
      </c>
      <c r="NV22" s="2" t="s">
        <v>142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187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440</v>
      </c>
      <c r="B23" s="2" t="s">
        <v>134</v>
      </c>
      <c r="C23" s="2" t="s">
        <v>135</v>
      </c>
      <c r="D23" s="2" t="s">
        <v>404</v>
      </c>
      <c r="E23" s="2" t="s">
        <v>405</v>
      </c>
      <c r="F23" s="2" t="s">
        <v>138</v>
      </c>
      <c r="G23" s="2" t="s">
        <v>138</v>
      </c>
      <c r="H23" s="2" t="s">
        <v>138</v>
      </c>
      <c r="I23" s="2" t="s">
        <v>406</v>
      </c>
      <c r="J23" s="2" t="s">
        <v>267</v>
      </c>
      <c r="K23" s="2" t="s">
        <v>141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/>
      <c r="AA23" s="4">
        <f>=ROUNDDOWN({0},0)</f>
      </c>
      <c r="AB23" s="5">
        <v>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</v>
      </c>
      <c r="AQ23" s="8">
        <v>76.87</v>
      </c>
      <c r="AR23" s="4">
        <v>4</v>
      </c>
      <c r="AS23" s="8">
        <v>329.66</v>
      </c>
      <c r="AT23" s="7">
        <v>-0.75</v>
      </c>
      <c r="AU23" s="7">
        <v>-0.7668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0.2338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1</v>
      </c>
      <c r="BK23" s="8">
        <v>76.87</v>
      </c>
      <c r="BL23" s="2" t="s">
        <v>417</v>
      </c>
      <c r="BM23" s="7">
        <v>1</v>
      </c>
      <c r="BN23" s="7">
        <v>1</v>
      </c>
      <c r="BO23" s="4"/>
      <c r="BP23" s="8"/>
      <c r="BQ23" s="4">
        <v>3</v>
      </c>
      <c r="BR23" s="8">
        <v>248.4</v>
      </c>
      <c r="BS23" s="7">
        <v>-1</v>
      </c>
      <c r="BT23" s="7">
        <v>-1</v>
      </c>
      <c r="BU23" s="2" t="s">
        <v>154</v>
      </c>
      <c r="BV23" s="2" t="s">
        <v>142</v>
      </c>
      <c r="BW23" s="2" t="s">
        <v>155</v>
      </c>
      <c r="BX23" s="2" t="s">
        <v>441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292</v>
      </c>
      <c r="CJ23" s="2" t="s">
        <v>155</v>
      </c>
      <c r="CK23" s="2" t="s">
        <v>442</v>
      </c>
      <c r="CL23" s="2" t="s">
        <v>157</v>
      </c>
      <c r="CM23" s="2" t="s">
        <v>157</v>
      </c>
      <c r="CN23" s="2" t="s">
        <v>145</v>
      </c>
      <c r="CO23" s="4">
        <v>1</v>
      </c>
      <c r="CP23" s="8">
        <v>76.87</v>
      </c>
      <c r="CQ23" s="4">
        <v>1</v>
      </c>
      <c r="CR23" s="8">
        <v>81.26</v>
      </c>
      <c r="CS23" s="7"/>
      <c r="CT23" s="7">
        <v>-0.054</v>
      </c>
      <c r="CU23" s="2" t="s">
        <v>154</v>
      </c>
      <c r="CV23" s="2" t="s">
        <v>142</v>
      </c>
      <c r="CW23" s="2" t="s">
        <v>155</v>
      </c>
      <c r="CX23" s="2" t="s">
        <v>443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444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162</v>
      </c>
      <c r="DX23" s="2" t="s">
        <v>445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164</v>
      </c>
      <c r="EI23" s="2" t="s">
        <v>165</v>
      </c>
      <c r="EJ23" s="2" t="s">
        <v>145</v>
      </c>
      <c r="EK23" s="2" t="s">
        <v>412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181</v>
      </c>
      <c r="EV23" s="2" t="s">
        <v>142</v>
      </c>
      <c r="EW23" s="2" t="s">
        <v>145</v>
      </c>
      <c r="EX23" s="2" t="s">
        <v>145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237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446</v>
      </c>
      <c r="FX23" s="2" t="s">
        <v>447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142</v>
      </c>
      <c r="GJ23" s="2" t="s">
        <v>173</v>
      </c>
      <c r="GK23" s="2" t="s">
        <v>448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175</v>
      </c>
      <c r="GX23" s="2" t="s">
        <v>449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165</v>
      </c>
      <c r="HW23" s="2" t="s">
        <v>176</v>
      </c>
      <c r="HX23" s="2" t="s">
        <v>450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165</v>
      </c>
      <c r="IJ23" s="2" t="s">
        <v>145</v>
      </c>
      <c r="IK23" s="2" t="s">
        <v>178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179</v>
      </c>
      <c r="JK23" s="2" t="s">
        <v>220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181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182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183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184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181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181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165</v>
      </c>
      <c r="NJ23" s="2" t="s">
        <v>185</v>
      </c>
      <c r="NK23" s="2" t="s">
        <v>451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184</v>
      </c>
      <c r="NV23" s="2" t="s">
        <v>142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187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452</v>
      </c>
      <c r="B24" s="2" t="s">
        <v>134</v>
      </c>
      <c r="C24" s="2" t="s">
        <v>135</v>
      </c>
      <c r="D24" s="2" t="s">
        <v>404</v>
      </c>
      <c r="E24" s="2" t="s">
        <v>405</v>
      </c>
      <c r="F24" s="2" t="s">
        <v>244</v>
      </c>
      <c r="G24" s="2" t="s">
        <v>244</v>
      </c>
      <c r="H24" s="2" t="s">
        <v>244</v>
      </c>
      <c r="I24" s="2" t="s">
        <v>453</v>
      </c>
      <c r="J24" s="2" t="s">
        <v>140</v>
      </c>
      <c r="K24" s="2" t="s">
        <v>246</v>
      </c>
      <c r="L24" s="3">
        <v>75.2</v>
      </c>
      <c r="M24" s="3">
        <v>78.96</v>
      </c>
      <c r="N24" s="3">
        <v>159.99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247</v>
      </c>
      <c r="T24" s="2" t="s">
        <v>147</v>
      </c>
      <c r="U24" s="2" t="s">
        <v>148</v>
      </c>
      <c r="V24" s="2" t="s">
        <v>248</v>
      </c>
      <c r="W24" s="2" t="s">
        <v>151</v>
      </c>
      <c r="X24" s="2" t="s">
        <v>145</v>
      </c>
      <c r="Y24" s="2" t="s">
        <v>249</v>
      </c>
      <c r="Z24" s="4"/>
      <c r="AA24" s="4">
        <f>=ROUNDDOWN({0},0)</f>
      </c>
      <c r="AB24" s="5">
        <v>8</v>
      </c>
      <c r="AC24" s="2" t="s">
        <v>250</v>
      </c>
      <c r="AD24" s="4">
        <v>276</v>
      </c>
      <c r="AE24" s="4">
        <v>276</v>
      </c>
      <c r="AF24" s="6">
        <v>71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2</v>
      </c>
      <c r="AQ24" s="8">
        <v>170.36</v>
      </c>
      <c r="AR24" s="4">
        <v>2</v>
      </c>
      <c r="AS24" s="8">
        <v>161.38</v>
      </c>
      <c r="AT24" s="7"/>
      <c r="AU24" s="7">
        <v>0.0556</v>
      </c>
      <c r="AV24" s="4">
        <v>6</v>
      </c>
      <c r="AW24" s="8">
        <v>478.98</v>
      </c>
      <c r="AX24" s="4">
        <v>8</v>
      </c>
      <c r="AY24" s="8">
        <v>698.71</v>
      </c>
      <c r="AZ24" s="7">
        <v>-0.25</v>
      </c>
      <c r="BA24" s="7">
        <v>-0.3145</v>
      </c>
      <c r="BB24" s="7">
        <v>0.3557</v>
      </c>
      <c r="BC24" s="4">
        <v>6</v>
      </c>
      <c r="BD24" s="8">
        <v>478.98</v>
      </c>
      <c r="BE24" s="4">
        <v>8</v>
      </c>
      <c r="BF24" s="8">
        <v>698.71</v>
      </c>
      <c r="BG24" s="7">
        <v>-0.25</v>
      </c>
      <c r="BH24" s="7">
        <v>-0.3145</v>
      </c>
      <c r="BI24" s="7">
        <v>1</v>
      </c>
      <c r="BJ24" s="4">
        <v>2</v>
      </c>
      <c r="BK24" s="8">
        <v>170.36</v>
      </c>
      <c r="BL24" s="2" t="s">
        <v>454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249</v>
      </c>
      <c r="BX24" s="2" t="s">
        <v>272</v>
      </c>
      <c r="BY24" s="2" t="s">
        <v>157</v>
      </c>
      <c r="BZ24" s="2" t="s">
        <v>157</v>
      </c>
      <c r="CA24" s="2" t="s">
        <v>145</v>
      </c>
      <c r="CB24" s="4"/>
      <c r="CC24" s="8"/>
      <c r="CD24" s="4">
        <v>1</v>
      </c>
      <c r="CE24" s="8">
        <v>76.2</v>
      </c>
      <c r="CF24" s="7">
        <v>-1</v>
      </c>
      <c r="CG24" s="7">
        <v>-1</v>
      </c>
      <c r="CH24" s="2" t="s">
        <v>154</v>
      </c>
      <c r="CI24" s="2" t="s">
        <v>142</v>
      </c>
      <c r="CJ24" s="2" t="s">
        <v>252</v>
      </c>
      <c r="CK24" s="2" t="s">
        <v>180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253</v>
      </c>
      <c r="CX24" s="2" t="s">
        <v>455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254</v>
      </c>
      <c r="DK24" s="2" t="s">
        <v>456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216</v>
      </c>
      <c r="DX24" s="2" t="s">
        <v>457</v>
      </c>
      <c r="DY24" s="2" t="s">
        <v>157</v>
      </c>
      <c r="DZ24" s="2" t="s">
        <v>157</v>
      </c>
      <c r="EA24" s="2" t="s">
        <v>145</v>
      </c>
      <c r="EB24" s="4">
        <v>2</v>
      </c>
      <c r="EC24" s="8">
        <v>170.36</v>
      </c>
      <c r="ED24" s="4">
        <v>1</v>
      </c>
      <c r="EE24" s="8">
        <v>85.18</v>
      </c>
      <c r="EF24" s="7">
        <v>1</v>
      </c>
      <c r="EG24" s="7">
        <v>1</v>
      </c>
      <c r="EH24" s="2" t="s">
        <v>154</v>
      </c>
      <c r="EI24" s="2" t="s">
        <v>142</v>
      </c>
      <c r="EJ24" s="2" t="s">
        <v>145</v>
      </c>
      <c r="EK24" s="2" t="s">
        <v>458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181</v>
      </c>
      <c r="EV24" s="2" t="s">
        <v>142</v>
      </c>
      <c r="EW24" s="2" t="s">
        <v>145</v>
      </c>
      <c r="EX24" s="2" t="s">
        <v>145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237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164</v>
      </c>
      <c r="FV24" s="2" t="s">
        <v>165</v>
      </c>
      <c r="FW24" s="2" t="s">
        <v>200</v>
      </c>
      <c r="FX24" s="2" t="s">
        <v>459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142</v>
      </c>
      <c r="GJ24" s="2" t="s">
        <v>173</v>
      </c>
      <c r="GK24" s="2" t="s">
        <v>460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181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165</v>
      </c>
      <c r="HW24" s="2" t="s">
        <v>461</v>
      </c>
      <c r="HX24" s="2" t="s">
        <v>462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165</v>
      </c>
      <c r="IJ24" s="2" t="s">
        <v>145</v>
      </c>
      <c r="IK24" s="2" t="s">
        <v>225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226</v>
      </c>
      <c r="JK24" s="2" t="s">
        <v>269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181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182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306</v>
      </c>
      <c r="KV24" s="2" t="s">
        <v>142</v>
      </c>
      <c r="KW24" s="2" t="s">
        <v>463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184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181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181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165</v>
      </c>
      <c r="NJ24" s="2" t="s">
        <v>263</v>
      </c>
      <c r="NK24" s="2" t="s">
        <v>464</v>
      </c>
      <c r="NL24" s="2" t="s">
        <v>157</v>
      </c>
      <c r="NM24" s="2" t="s">
        <v>157</v>
      </c>
      <c r="NN24" s="2" t="s">
        <v>265</v>
      </c>
      <c r="NO24" s="4"/>
      <c r="NP24" s="8"/>
      <c r="NQ24" s="4"/>
      <c r="NR24" s="8"/>
      <c r="NS24" s="7"/>
      <c r="NT24" s="7"/>
      <c r="NU24" s="2" t="s">
        <v>184</v>
      </c>
      <c r="NV24" s="2" t="s">
        <v>142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187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>
        <v>276</v>
      </c>
    </row>
    <row r="25">
      <c r="A25" s="2" t="s">
        <v>465</v>
      </c>
      <c r="B25" s="2" t="s">
        <v>134</v>
      </c>
      <c r="C25" s="2" t="s">
        <v>135</v>
      </c>
      <c r="D25" s="2" t="s">
        <v>404</v>
      </c>
      <c r="E25" s="2" t="s">
        <v>405</v>
      </c>
      <c r="F25" s="2" t="s">
        <v>244</v>
      </c>
      <c r="G25" s="2" t="s">
        <v>244</v>
      </c>
      <c r="H25" s="2" t="s">
        <v>244</v>
      </c>
      <c r="I25" s="2" t="s">
        <v>453</v>
      </c>
      <c r="J25" s="2" t="s">
        <v>267</v>
      </c>
      <c r="K25" s="2" t="s">
        <v>246</v>
      </c>
      <c r="L25" s="3">
        <v>84.6</v>
      </c>
      <c r="M25" s="3">
        <v>88.83</v>
      </c>
      <c r="N25" s="3">
        <v>179.99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247</v>
      </c>
      <c r="T25" s="2" t="s">
        <v>147</v>
      </c>
      <c r="U25" s="2" t="s">
        <v>148</v>
      </c>
      <c r="V25" s="2" t="s">
        <v>248</v>
      </c>
      <c r="W25" s="2" t="s">
        <v>151</v>
      </c>
      <c r="X25" s="2" t="s">
        <v>145</v>
      </c>
      <c r="Y25" s="2" t="s">
        <v>249</v>
      </c>
      <c r="Z25" s="4"/>
      <c r="AA25" s="4">
        <f>=ROUNDDOWN({0},0)</f>
      </c>
      <c r="AB25" s="5">
        <v>6</v>
      </c>
      <c r="AC25" s="2" t="s">
        <v>250</v>
      </c>
      <c r="AD25" s="4">
        <v>138</v>
      </c>
      <c r="AE25" s="4">
        <v>138</v>
      </c>
      <c r="AF25" s="6">
        <v>71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308.62</v>
      </c>
      <c r="AR25" s="4">
        <v>6</v>
      </c>
      <c r="AS25" s="8">
        <v>537.33</v>
      </c>
      <c r="AT25" s="7">
        <v>-0.3333</v>
      </c>
      <c r="AU25" s="7">
        <v>-0.4256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0.6443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308.62</v>
      </c>
      <c r="BL25" s="2" t="s">
        <v>466</v>
      </c>
      <c r="BM25" s="7">
        <v>1</v>
      </c>
      <c r="BN25" s="7">
        <v>1</v>
      </c>
      <c r="BO25" s="4">
        <v>2</v>
      </c>
      <c r="BP25" s="8">
        <v>165.6</v>
      </c>
      <c r="BQ25" s="4">
        <v>2</v>
      </c>
      <c r="BR25" s="8">
        <v>165.6</v>
      </c>
      <c r="BS25" s="7"/>
      <c r="BT25" s="7"/>
      <c r="BU25" s="2" t="s">
        <v>154</v>
      </c>
      <c r="BV25" s="2" t="s">
        <v>142</v>
      </c>
      <c r="BW25" s="2" t="s">
        <v>249</v>
      </c>
      <c r="BX25" s="2" t="s">
        <v>467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252</v>
      </c>
      <c r="CK25" s="2" t="s">
        <v>169</v>
      </c>
      <c r="CL25" s="2" t="s">
        <v>157</v>
      </c>
      <c r="CM25" s="2" t="s">
        <v>157</v>
      </c>
      <c r="CN25" s="2" t="s">
        <v>145</v>
      </c>
      <c r="CO25" s="4">
        <v>2</v>
      </c>
      <c r="CP25" s="8">
        <v>143.02</v>
      </c>
      <c r="CQ25" s="4"/>
      <c r="CR25" s="8"/>
      <c r="CS25" s="7"/>
      <c r="CT25" s="7"/>
      <c r="CU25" s="2" t="s">
        <v>154</v>
      </c>
      <c r="CV25" s="2" t="s">
        <v>142</v>
      </c>
      <c r="CW25" s="2" t="s">
        <v>253</v>
      </c>
      <c r="CX25" s="2" t="s">
        <v>468</v>
      </c>
      <c r="CY25" s="2" t="s">
        <v>157</v>
      </c>
      <c r="CZ25" s="2" t="s">
        <v>157</v>
      </c>
      <c r="DA25" s="2" t="s">
        <v>145</v>
      </c>
      <c r="DB25" s="4"/>
      <c r="DC25" s="8"/>
      <c r="DD25" s="4">
        <v>1</v>
      </c>
      <c r="DE25" s="8">
        <v>93.27</v>
      </c>
      <c r="DF25" s="7">
        <v>-1</v>
      </c>
      <c r="DG25" s="7">
        <v>-1</v>
      </c>
      <c r="DH25" s="2" t="s">
        <v>154</v>
      </c>
      <c r="DI25" s="2" t="s">
        <v>142</v>
      </c>
      <c r="DJ25" s="2" t="s">
        <v>254</v>
      </c>
      <c r="DK25" s="2" t="s">
        <v>469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216</v>
      </c>
      <c r="DX25" s="2" t="s">
        <v>162</v>
      </c>
      <c r="DY25" s="2" t="s">
        <v>157</v>
      </c>
      <c r="DZ25" s="2" t="s">
        <v>157</v>
      </c>
      <c r="EA25" s="2" t="s">
        <v>145</v>
      </c>
      <c r="EB25" s="4"/>
      <c r="EC25" s="8"/>
      <c r="ED25" s="4">
        <v>3</v>
      </c>
      <c r="EE25" s="8">
        <v>278.46</v>
      </c>
      <c r="EF25" s="7">
        <v>-1</v>
      </c>
      <c r="EG25" s="7">
        <v>-1</v>
      </c>
      <c r="EH25" s="2" t="s">
        <v>154</v>
      </c>
      <c r="EI25" s="2" t="s">
        <v>142</v>
      </c>
      <c r="EJ25" s="2" t="s">
        <v>145</v>
      </c>
      <c r="EK25" s="2" t="s">
        <v>458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181</v>
      </c>
      <c r="EV25" s="2" t="s">
        <v>142</v>
      </c>
      <c r="EW25" s="2" t="s">
        <v>145</v>
      </c>
      <c r="EX25" s="2" t="s">
        <v>145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470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164</v>
      </c>
      <c r="FV25" s="2" t="s">
        <v>165</v>
      </c>
      <c r="FW25" s="2" t="s">
        <v>200</v>
      </c>
      <c r="FX25" s="2" t="s">
        <v>471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142</v>
      </c>
      <c r="GJ25" s="2" t="s">
        <v>173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181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165</v>
      </c>
      <c r="HW25" s="2" t="s">
        <v>461</v>
      </c>
      <c r="HX25" s="2" t="s">
        <v>472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165</v>
      </c>
      <c r="IJ25" s="2" t="s">
        <v>145</v>
      </c>
      <c r="IK25" s="2" t="s">
        <v>423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226</v>
      </c>
      <c r="JK25" s="2" t="s">
        <v>227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181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182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306</v>
      </c>
      <c r="KV25" s="2" t="s">
        <v>142</v>
      </c>
      <c r="KW25" s="2" t="s">
        <v>463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184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181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181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165</v>
      </c>
      <c r="NJ25" s="2" t="s">
        <v>263</v>
      </c>
      <c r="NK25" s="2" t="s">
        <v>473</v>
      </c>
      <c r="NL25" s="2" t="s">
        <v>157</v>
      </c>
      <c r="NM25" s="2" t="s">
        <v>157</v>
      </c>
      <c r="NN25" s="2" t="s">
        <v>265</v>
      </c>
      <c r="NO25" s="4"/>
      <c r="NP25" s="8"/>
      <c r="NQ25" s="4"/>
      <c r="NR25" s="8"/>
      <c r="NS25" s="7"/>
      <c r="NT25" s="7"/>
      <c r="NU25" s="2" t="s">
        <v>184</v>
      </c>
      <c r="NV25" s="2" t="s">
        <v>142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187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>
        <v>138</v>
      </c>
    </row>
    <row r="26">
      <c r="A26" s="2" t="s">
        <v>474</v>
      </c>
      <c r="B26" s="2" t="s">
        <v>134</v>
      </c>
      <c r="C26" s="2" t="s">
        <v>135</v>
      </c>
      <c r="D26" s="2" t="s">
        <v>404</v>
      </c>
      <c r="E26" s="2" t="s">
        <v>405</v>
      </c>
      <c r="F26" s="2" t="s">
        <v>320</v>
      </c>
      <c r="G26" s="2" t="s">
        <v>145</v>
      </c>
      <c r="H26" s="2" t="s">
        <v>145</v>
      </c>
      <c r="I26" s="2" t="s">
        <v>475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284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325</v>
      </c>
      <c r="Z26" s="4"/>
      <c r="AA26" s="4">
        <f>=ROUNDDOWN({0},0)</f>
      </c>
      <c r="AB26" s="5">
        <v>2.5</v>
      </c>
      <c r="AC26" s="2" t="s">
        <v>145</v>
      </c>
      <c r="AD26" s="4"/>
      <c r="AE26" s="4"/>
      <c r="AF26" s="6">
        <v>71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164.58</v>
      </c>
      <c r="AR26" s="4">
        <v>2</v>
      </c>
      <c r="AS26" s="8">
        <v>166.12</v>
      </c>
      <c r="AT26" s="7"/>
      <c r="AU26" s="7">
        <v>-0.0093</v>
      </c>
      <c r="AV26" s="4">
        <v>3</v>
      </c>
      <c r="AW26" s="8">
        <v>257.84</v>
      </c>
      <c r="AX26" s="4">
        <v>5</v>
      </c>
      <c r="AY26" s="8">
        <v>481.94</v>
      </c>
      <c r="AZ26" s="7">
        <v>-0.4</v>
      </c>
      <c r="BA26" s="7">
        <v>-0.465</v>
      </c>
      <c r="BB26" s="7">
        <v>0.6383</v>
      </c>
      <c r="BC26" s="4">
        <v>3</v>
      </c>
      <c r="BD26" s="8">
        <v>257.84</v>
      </c>
      <c r="BE26" s="4">
        <v>5</v>
      </c>
      <c r="BF26" s="8">
        <v>481.94</v>
      </c>
      <c r="BG26" s="7">
        <v>-0.4</v>
      </c>
      <c r="BH26" s="7">
        <v>-0.465</v>
      </c>
      <c r="BI26" s="7">
        <v>1</v>
      </c>
      <c r="BJ26" s="4">
        <v>2</v>
      </c>
      <c r="BK26" s="8">
        <v>164.58</v>
      </c>
      <c r="BL26" s="2" t="s">
        <v>454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339</v>
      </c>
      <c r="BY26" s="2" t="s">
        <v>157</v>
      </c>
      <c r="BZ26" s="2" t="s">
        <v>157</v>
      </c>
      <c r="CA26" s="2" t="s">
        <v>145</v>
      </c>
      <c r="CB26" s="4">
        <v>2</v>
      </c>
      <c r="CC26" s="8">
        <v>164.58</v>
      </c>
      <c r="CD26" s="4"/>
      <c r="CE26" s="8"/>
      <c r="CF26" s="7"/>
      <c r="CG26" s="7"/>
      <c r="CH26" s="2" t="s">
        <v>154</v>
      </c>
      <c r="CI26" s="2" t="s">
        <v>142</v>
      </c>
      <c r="CJ26" s="2" t="s">
        <v>329</v>
      </c>
      <c r="CK26" s="2" t="s">
        <v>476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327</v>
      </c>
      <c r="CX26" s="2" t="s">
        <v>477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165</v>
      </c>
      <c r="DJ26" s="2" t="s">
        <v>332</v>
      </c>
      <c r="DK26" s="2" t="s">
        <v>478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327</v>
      </c>
      <c r="DX26" s="2" t="s">
        <v>479</v>
      </c>
      <c r="DY26" s="2" t="s">
        <v>157</v>
      </c>
      <c r="DZ26" s="2" t="s">
        <v>157</v>
      </c>
      <c r="EA26" s="2" t="s">
        <v>145</v>
      </c>
      <c r="EB26" s="4"/>
      <c r="EC26" s="8"/>
      <c r="ED26" s="4">
        <v>2</v>
      </c>
      <c r="EE26" s="8">
        <v>166.12</v>
      </c>
      <c r="EF26" s="7">
        <v>-1</v>
      </c>
      <c r="EG26" s="7">
        <v>-1</v>
      </c>
      <c r="EH26" s="2" t="s">
        <v>154</v>
      </c>
      <c r="EI26" s="2" t="s">
        <v>142</v>
      </c>
      <c r="EJ26" s="2" t="s">
        <v>145</v>
      </c>
      <c r="EK26" s="2" t="s">
        <v>480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183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336</v>
      </c>
      <c r="FK26" s="2" t="s">
        <v>481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165</v>
      </c>
      <c r="FW26" s="2" t="s">
        <v>338</v>
      </c>
      <c r="FX26" s="2" t="s">
        <v>482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181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181</v>
      </c>
      <c r="GV26" s="2" t="s">
        <v>142</v>
      </c>
      <c r="GW26" s="2" t="s">
        <v>340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165</v>
      </c>
      <c r="HW26" s="2" t="s">
        <v>176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342</v>
      </c>
      <c r="II26" s="2" t="s">
        <v>165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327</v>
      </c>
      <c r="JK26" s="2" t="s">
        <v>351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184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184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483</v>
      </c>
      <c r="KX26" s="2" t="s">
        <v>484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184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184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184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165</v>
      </c>
      <c r="NJ26" s="2" t="s">
        <v>485</v>
      </c>
      <c r="NK26" s="2" t="s">
        <v>486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184</v>
      </c>
      <c r="NV26" s="2" t="s">
        <v>142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187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487</v>
      </c>
      <c r="B27" s="2" t="s">
        <v>134</v>
      </c>
      <c r="C27" s="2" t="s">
        <v>135</v>
      </c>
      <c r="D27" s="2" t="s">
        <v>404</v>
      </c>
      <c r="E27" s="2" t="s">
        <v>405</v>
      </c>
      <c r="F27" s="2" t="s">
        <v>320</v>
      </c>
      <c r="G27" s="2" t="s">
        <v>145</v>
      </c>
      <c r="H27" s="2" t="s">
        <v>145</v>
      </c>
      <c r="I27" s="2" t="s">
        <v>475</v>
      </c>
      <c r="J27" s="2" t="s">
        <v>267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284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488</v>
      </c>
      <c r="Z27" s="4"/>
      <c r="AA27" s="4">
        <f>=ROUNDDOWN({0},0)</f>
      </c>
      <c r="AB27" s="5">
        <v>1.9</v>
      </c>
      <c r="AC27" s="2" t="s">
        <v>145</v>
      </c>
      <c r="AD27" s="4"/>
      <c r="AE27" s="4"/>
      <c r="AF27" s="6">
        <v>71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93.26</v>
      </c>
      <c r="AR27" s="4">
        <v>3</v>
      </c>
      <c r="AS27" s="8">
        <v>315.82</v>
      </c>
      <c r="AT27" s="7">
        <v>-0.6667</v>
      </c>
      <c r="AU27" s="7">
        <v>-0.7047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0.3617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</v>
      </c>
      <c r="BK27" s="8">
        <v>93.26</v>
      </c>
      <c r="BL27" s="2" t="s">
        <v>454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327</v>
      </c>
      <c r="BX27" s="2" t="s">
        <v>339</v>
      </c>
      <c r="BY27" s="2" t="s">
        <v>157</v>
      </c>
      <c r="BZ27" s="2" t="s">
        <v>157</v>
      </c>
      <c r="CA27" s="2" t="s">
        <v>145</v>
      </c>
      <c r="CB27" s="4">
        <v>1</v>
      </c>
      <c r="CC27" s="8">
        <v>93.26</v>
      </c>
      <c r="CD27" s="4">
        <v>1</v>
      </c>
      <c r="CE27" s="8">
        <v>93.26</v>
      </c>
      <c r="CF27" s="7"/>
      <c r="CG27" s="7"/>
      <c r="CH27" s="2" t="s">
        <v>154</v>
      </c>
      <c r="CI27" s="2" t="s">
        <v>142</v>
      </c>
      <c r="CJ27" s="2" t="s">
        <v>329</v>
      </c>
      <c r="CK27" s="2" t="s">
        <v>489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327</v>
      </c>
      <c r="CX27" s="2" t="s">
        <v>328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165</v>
      </c>
      <c r="DJ27" s="2" t="s">
        <v>332</v>
      </c>
      <c r="DK27" s="2" t="s">
        <v>490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327</v>
      </c>
      <c r="DX27" s="2" t="s">
        <v>491</v>
      </c>
      <c r="DY27" s="2" t="s">
        <v>157</v>
      </c>
      <c r="DZ27" s="2" t="s">
        <v>157</v>
      </c>
      <c r="EA27" s="2" t="s">
        <v>145</v>
      </c>
      <c r="EB27" s="4"/>
      <c r="EC27" s="8"/>
      <c r="ED27" s="4">
        <v>2</v>
      </c>
      <c r="EE27" s="8">
        <v>222.56</v>
      </c>
      <c r="EF27" s="7">
        <v>-1</v>
      </c>
      <c r="EG27" s="7">
        <v>-1</v>
      </c>
      <c r="EH27" s="2" t="s">
        <v>154</v>
      </c>
      <c r="EI27" s="2" t="s">
        <v>142</v>
      </c>
      <c r="EJ27" s="2" t="s">
        <v>145</v>
      </c>
      <c r="EK27" s="2" t="s">
        <v>492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183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336</v>
      </c>
      <c r="FK27" s="2" t="s">
        <v>493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165</v>
      </c>
      <c r="FW27" s="2" t="s">
        <v>338</v>
      </c>
      <c r="FX27" s="2" t="s">
        <v>494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181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181</v>
      </c>
      <c r="GV27" s="2" t="s">
        <v>142</v>
      </c>
      <c r="GW27" s="2" t="s">
        <v>340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165</v>
      </c>
      <c r="HW27" s="2" t="s">
        <v>176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342</v>
      </c>
      <c r="II27" s="2" t="s">
        <v>165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327</v>
      </c>
      <c r="JK27" s="2" t="s">
        <v>495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184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184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142</v>
      </c>
      <c r="KW27" s="2" t="s">
        <v>483</v>
      </c>
      <c r="KX27" s="2" t="s">
        <v>496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184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184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184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165</v>
      </c>
      <c r="NJ27" s="2" t="s">
        <v>485</v>
      </c>
      <c r="NK27" s="2" t="s">
        <v>497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184</v>
      </c>
      <c r="NV27" s="2" t="s">
        <v>142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187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498</v>
      </c>
      <c r="B28" s="2" t="s">
        <v>134</v>
      </c>
      <c r="C28" s="2" t="s">
        <v>135</v>
      </c>
      <c r="D28" s="2" t="s">
        <v>404</v>
      </c>
      <c r="E28" s="2" t="s">
        <v>499</v>
      </c>
      <c r="F28" s="2" t="s">
        <v>281</v>
      </c>
      <c r="G28" s="2" t="s">
        <v>281</v>
      </c>
      <c r="H28" s="2" t="s">
        <v>281</v>
      </c>
      <c r="I28" s="2" t="s">
        <v>500</v>
      </c>
      <c r="J28" s="2" t="s">
        <v>140</v>
      </c>
      <c r="K28" s="2" t="s">
        <v>283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284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/>
      <c r="AA28" s="4">
        <f>=ROUNDDOWN({0},0)</f>
      </c>
      <c r="AB28" s="5">
        <v>3.8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3</v>
      </c>
      <c r="AQ28" s="8">
        <v>134.59</v>
      </c>
      <c r="AR28" s="4">
        <v>4</v>
      </c>
      <c r="AS28" s="8">
        <v>159.71</v>
      </c>
      <c r="AT28" s="7">
        <v>-0.25</v>
      </c>
      <c r="AU28" s="7">
        <v>-0.1573</v>
      </c>
      <c r="AV28" s="4">
        <v>5</v>
      </c>
      <c r="AW28" s="8">
        <v>249.71</v>
      </c>
      <c r="AX28" s="4">
        <v>5</v>
      </c>
      <c r="AY28" s="8">
        <v>212.63</v>
      </c>
      <c r="AZ28" s="7" t="s">
        <v>145</v>
      </c>
      <c r="BA28" s="7">
        <v>0.1744</v>
      </c>
      <c r="BB28" s="7">
        <v>0.539</v>
      </c>
      <c r="BC28" s="4">
        <v>5</v>
      </c>
      <c r="BD28" s="8">
        <v>249.71</v>
      </c>
      <c r="BE28" s="4">
        <v>5</v>
      </c>
      <c r="BF28" s="8">
        <v>212.63</v>
      </c>
      <c r="BG28" s="7" t="s">
        <v>145</v>
      </c>
      <c r="BH28" s="7">
        <v>0.1744</v>
      </c>
      <c r="BI28" s="7">
        <v>1</v>
      </c>
      <c r="BJ28" s="4">
        <v>3</v>
      </c>
      <c r="BK28" s="8">
        <v>134.59</v>
      </c>
      <c r="BL28" s="2" t="s">
        <v>501</v>
      </c>
      <c r="BM28" s="7">
        <v>1</v>
      </c>
      <c r="BN28" s="7">
        <v>1</v>
      </c>
      <c r="BO28" s="4">
        <v>1</v>
      </c>
      <c r="BP28" s="8">
        <v>46.36</v>
      </c>
      <c r="BQ28" s="4"/>
      <c r="BR28" s="8"/>
      <c r="BS28" s="7"/>
      <c r="BT28" s="7"/>
      <c r="BU28" s="2" t="s">
        <v>154</v>
      </c>
      <c r="BV28" s="2" t="s">
        <v>142</v>
      </c>
      <c r="BW28" s="2" t="s">
        <v>290</v>
      </c>
      <c r="BX28" s="2" t="s">
        <v>312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1</v>
      </c>
      <c r="CE28" s="8">
        <v>40.82</v>
      </c>
      <c r="CF28" s="7">
        <v>-1</v>
      </c>
      <c r="CG28" s="7">
        <v>-1</v>
      </c>
      <c r="CH28" s="2" t="s">
        <v>154</v>
      </c>
      <c r="CI28" s="2" t="s">
        <v>142</v>
      </c>
      <c r="CJ28" s="2" t="s">
        <v>502</v>
      </c>
      <c r="CK28" s="2" t="s">
        <v>503</v>
      </c>
      <c r="CL28" s="2" t="s">
        <v>157</v>
      </c>
      <c r="CM28" s="2" t="s">
        <v>157</v>
      </c>
      <c r="CN28" s="2" t="s">
        <v>145</v>
      </c>
      <c r="CO28" s="4"/>
      <c r="CP28" s="8"/>
      <c r="CQ28" s="4">
        <v>1</v>
      </c>
      <c r="CR28" s="8">
        <v>37.8</v>
      </c>
      <c r="CS28" s="7">
        <v>-1</v>
      </c>
      <c r="CT28" s="7">
        <v>-1</v>
      </c>
      <c r="CU28" s="2" t="s">
        <v>154</v>
      </c>
      <c r="CV28" s="2" t="s">
        <v>142</v>
      </c>
      <c r="CW28" s="2" t="s">
        <v>295</v>
      </c>
      <c r="CX28" s="2" t="s">
        <v>504</v>
      </c>
      <c r="CY28" s="2" t="s">
        <v>157</v>
      </c>
      <c r="CZ28" s="2" t="s">
        <v>157</v>
      </c>
      <c r="DA28" s="2" t="s">
        <v>145</v>
      </c>
      <c r="DB28" s="4">
        <v>1</v>
      </c>
      <c r="DC28" s="8">
        <v>43.43</v>
      </c>
      <c r="DD28" s="4">
        <v>1</v>
      </c>
      <c r="DE28" s="8">
        <v>39.69</v>
      </c>
      <c r="DF28" s="7"/>
      <c r="DG28" s="7">
        <v>0.0942</v>
      </c>
      <c r="DH28" s="2" t="s">
        <v>154</v>
      </c>
      <c r="DI28" s="2" t="s">
        <v>142</v>
      </c>
      <c r="DJ28" s="2" t="s">
        <v>297</v>
      </c>
      <c r="DK28" s="2" t="s">
        <v>505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299</v>
      </c>
      <c r="DX28" s="2" t="s">
        <v>506</v>
      </c>
      <c r="DY28" s="2" t="s">
        <v>157</v>
      </c>
      <c r="DZ28" s="2" t="s">
        <v>157</v>
      </c>
      <c r="EA28" s="2" t="s">
        <v>145</v>
      </c>
      <c r="EB28" s="4"/>
      <c r="EC28" s="8"/>
      <c r="ED28" s="4">
        <v>1</v>
      </c>
      <c r="EE28" s="8">
        <v>41.4</v>
      </c>
      <c r="EF28" s="7">
        <v>-1</v>
      </c>
      <c r="EG28" s="7">
        <v>-1</v>
      </c>
      <c r="EH28" s="2" t="s">
        <v>154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181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>
        <v>1</v>
      </c>
      <c r="FC28" s="8">
        <v>44.8</v>
      </c>
      <c r="FD28" s="4"/>
      <c r="FE28" s="8"/>
      <c r="FF28" s="7"/>
      <c r="FG28" s="7"/>
      <c r="FH28" s="2" t="s">
        <v>154</v>
      </c>
      <c r="FI28" s="2" t="s">
        <v>142</v>
      </c>
      <c r="FJ28" s="2" t="s">
        <v>301</v>
      </c>
      <c r="FK28" s="2" t="s">
        <v>507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183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181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181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184</v>
      </c>
      <c r="HI28" s="2" t="s">
        <v>165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165</v>
      </c>
      <c r="HW28" s="2" t="s">
        <v>303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181</v>
      </c>
      <c r="II28" s="2" t="s">
        <v>165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184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508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184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184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509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184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184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181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184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165</v>
      </c>
      <c r="NJ28" s="2" t="s">
        <v>308</v>
      </c>
      <c r="NK28" s="2" t="s">
        <v>510</v>
      </c>
      <c r="NL28" s="2" t="s">
        <v>157</v>
      </c>
      <c r="NM28" s="2" t="s">
        <v>157</v>
      </c>
      <c r="NN28" s="2" t="s">
        <v>265</v>
      </c>
      <c r="NO28" s="4"/>
      <c r="NP28" s="8"/>
      <c r="NQ28" s="4"/>
      <c r="NR28" s="8"/>
      <c r="NS28" s="7"/>
      <c r="NT28" s="7"/>
      <c r="NU28" s="2" t="s">
        <v>184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181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511</v>
      </c>
      <c r="B29" s="2" t="s">
        <v>134</v>
      </c>
      <c r="C29" s="2" t="s">
        <v>135</v>
      </c>
      <c r="D29" s="2" t="s">
        <v>404</v>
      </c>
      <c r="E29" s="2" t="s">
        <v>499</v>
      </c>
      <c r="F29" s="2" t="s">
        <v>281</v>
      </c>
      <c r="G29" s="2" t="s">
        <v>281</v>
      </c>
      <c r="H29" s="2" t="s">
        <v>281</v>
      </c>
      <c r="I29" s="2" t="s">
        <v>500</v>
      </c>
      <c r="J29" s="2" t="s">
        <v>267</v>
      </c>
      <c r="K29" s="2" t="s">
        <v>283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284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/>
      <c r="AA29" s="4">
        <f>=ROUNDDOWN({0},0)</f>
      </c>
      <c r="AB29" s="5">
        <v>3.8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2</v>
      </c>
      <c r="AQ29" s="8">
        <v>115.12</v>
      </c>
      <c r="AR29" s="4">
        <v>1</v>
      </c>
      <c r="AS29" s="8">
        <v>52.92</v>
      </c>
      <c r="AT29" s="7">
        <v>1</v>
      </c>
      <c r="AU29" s="7">
        <v>1.1754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0.461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2</v>
      </c>
      <c r="BK29" s="8">
        <v>115.12</v>
      </c>
      <c r="BL29" s="2" t="s">
        <v>16</v>
      </c>
      <c r="BM29" s="7">
        <v>1</v>
      </c>
      <c r="BN29" s="7">
        <v>1</v>
      </c>
      <c r="BO29" s="4">
        <v>2</v>
      </c>
      <c r="BP29" s="8">
        <v>115.12</v>
      </c>
      <c r="BQ29" s="4">
        <v>1</v>
      </c>
      <c r="BR29" s="8">
        <v>52.92</v>
      </c>
      <c r="BS29" s="7">
        <v>1</v>
      </c>
      <c r="BT29" s="7">
        <v>1.1754</v>
      </c>
      <c r="BU29" s="2" t="s">
        <v>154</v>
      </c>
      <c r="BV29" s="2" t="s">
        <v>142</v>
      </c>
      <c r="BW29" s="2" t="s">
        <v>290</v>
      </c>
      <c r="BX29" s="2" t="s">
        <v>512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502</v>
      </c>
      <c r="CK29" s="2" t="s">
        <v>513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295</v>
      </c>
      <c r="CX29" s="2" t="s">
        <v>296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297</v>
      </c>
      <c r="DK29" s="2" t="s">
        <v>505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299</v>
      </c>
      <c r="DX29" s="2" t="s">
        <v>514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181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301</v>
      </c>
      <c r="FK29" s="2" t="s">
        <v>515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183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181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181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184</v>
      </c>
      <c r="HI29" s="2" t="s">
        <v>165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165</v>
      </c>
      <c r="HW29" s="2" t="s">
        <v>303</v>
      </c>
      <c r="HX29" s="2" t="s">
        <v>516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181</v>
      </c>
      <c r="II29" s="2" t="s">
        <v>165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184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508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184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184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142</v>
      </c>
      <c r="KW29" s="2" t="s">
        <v>509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184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184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181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184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165</v>
      </c>
      <c r="NJ29" s="2" t="s">
        <v>308</v>
      </c>
      <c r="NK29" s="2" t="s">
        <v>517</v>
      </c>
      <c r="NL29" s="2" t="s">
        <v>157</v>
      </c>
      <c r="NM29" s="2" t="s">
        <v>157</v>
      </c>
      <c r="NN29" s="2" t="s">
        <v>265</v>
      </c>
      <c r="NO29" s="4"/>
      <c r="NP29" s="8"/>
      <c r="NQ29" s="4"/>
      <c r="NR29" s="8"/>
      <c r="NS29" s="7"/>
      <c r="NT29" s="7"/>
      <c r="NU29" s="2" t="s">
        <v>184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181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518</v>
      </c>
      <c r="B30" s="2" t="s">
        <v>134</v>
      </c>
      <c r="C30" s="2" t="s">
        <v>135</v>
      </c>
      <c r="D30" s="2" t="s">
        <v>404</v>
      </c>
      <c r="E30" s="2" t="s">
        <v>499</v>
      </c>
      <c r="F30" s="2" t="s">
        <v>361</v>
      </c>
      <c r="G30" s="2" t="s">
        <v>361</v>
      </c>
      <c r="H30" s="2" t="s">
        <v>361</v>
      </c>
      <c r="I30" s="2" t="s">
        <v>519</v>
      </c>
      <c r="J30" s="2" t="s">
        <v>140</v>
      </c>
      <c r="K30" s="2" t="s">
        <v>209</v>
      </c>
      <c r="L30" s="3">
        <v>67.5</v>
      </c>
      <c r="M30" s="3">
        <v>70.88</v>
      </c>
      <c r="N30" s="3">
        <v>149.99</v>
      </c>
      <c r="O30" s="2" t="s">
        <v>400</v>
      </c>
      <c r="P30" s="2" t="s">
        <v>364</v>
      </c>
      <c r="Q30" s="2" t="s">
        <v>144</v>
      </c>
      <c r="R30" s="2" t="s">
        <v>145</v>
      </c>
      <c r="S30" s="2" t="s">
        <v>520</v>
      </c>
      <c r="T30" s="2" t="s">
        <v>286</v>
      </c>
      <c r="U30" s="2" t="s">
        <v>148</v>
      </c>
      <c r="V30" s="2" t="s">
        <v>149</v>
      </c>
      <c r="W30" s="2" t="s">
        <v>521</v>
      </c>
      <c r="X30" s="2" t="s">
        <v>151</v>
      </c>
      <c r="Y30" s="2" t="s">
        <v>366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1</v>
      </c>
      <c r="AS30" s="8">
        <v>77.96</v>
      </c>
      <c r="AT30" s="7">
        <v>-1</v>
      </c>
      <c r="AU30" s="7">
        <v>-1</v>
      </c>
      <c r="AV30" s="4"/>
      <c r="AW30" s="8"/>
      <c r="AX30" s="4">
        <v>1</v>
      </c>
      <c r="AY30" s="8">
        <v>77.96</v>
      </c>
      <c r="AZ30" s="7">
        <v>-1</v>
      </c>
      <c r="BA30" s="7">
        <v>-1</v>
      </c>
      <c r="BB30" s="7"/>
      <c r="BC30" s="4" t="s">
        <v>145</v>
      </c>
      <c r="BD30" s="8" t="s">
        <v>145</v>
      </c>
      <c r="BE30" s="4">
        <v>3</v>
      </c>
      <c r="BF30" s="8">
        <v>254.68</v>
      </c>
      <c r="BG30" s="7" t="s">
        <v>145</v>
      </c>
      <c r="BH30" s="7" t="s">
        <v>145</v>
      </c>
      <c r="BI30" s="7"/>
      <c r="BJ30" s="4"/>
      <c r="BK30" s="8"/>
      <c r="BL30" s="2" t="s">
        <v>16</v>
      </c>
      <c r="BM30" s="7"/>
      <c r="BN30" s="7"/>
      <c r="BO30" s="4"/>
      <c r="BP30" s="8"/>
      <c r="BQ30" s="4">
        <v>1</v>
      </c>
      <c r="BR30" s="8">
        <v>77.96</v>
      </c>
      <c r="BS30" s="7">
        <v>-1</v>
      </c>
      <c r="BT30" s="7">
        <v>-1</v>
      </c>
      <c r="BU30" s="2" t="s">
        <v>154</v>
      </c>
      <c r="BV30" s="2" t="s">
        <v>165</v>
      </c>
      <c r="BW30" s="2" t="s">
        <v>368</v>
      </c>
      <c r="BX30" s="2" t="s">
        <v>522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165</v>
      </c>
      <c r="CJ30" s="2" t="s">
        <v>370</v>
      </c>
      <c r="CK30" s="2" t="s">
        <v>523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165</v>
      </c>
      <c r="CW30" s="2" t="s">
        <v>372</v>
      </c>
      <c r="CX30" s="2" t="s">
        <v>524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165</v>
      </c>
      <c r="DJ30" s="2" t="s">
        <v>160</v>
      </c>
      <c r="DK30" s="2" t="s">
        <v>525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165</v>
      </c>
      <c r="DW30" s="2" t="s">
        <v>375</v>
      </c>
      <c r="DX30" s="2" t="s">
        <v>302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165</v>
      </c>
      <c r="EJ30" s="2" t="s">
        <v>145</v>
      </c>
      <c r="EK30" s="2" t="s">
        <v>377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306</v>
      </c>
      <c r="EV30" s="2" t="s">
        <v>165</v>
      </c>
      <c r="EW30" s="2" t="s">
        <v>218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165</v>
      </c>
      <c r="FJ30" s="2" t="s">
        <v>366</v>
      </c>
      <c r="FK30" s="2" t="s">
        <v>526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183</v>
      </c>
      <c r="FV30" s="2" t="s">
        <v>165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165</v>
      </c>
      <c r="GJ30" s="2" t="s">
        <v>173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181</v>
      </c>
      <c r="GV30" s="2" t="s">
        <v>165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184</v>
      </c>
      <c r="HI30" s="2" t="s">
        <v>165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165</v>
      </c>
      <c r="HW30" s="2" t="s">
        <v>303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181</v>
      </c>
      <c r="II30" s="2" t="s">
        <v>165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184</v>
      </c>
      <c r="IV30" s="2" t="s">
        <v>165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165</v>
      </c>
      <c r="JJ30" s="2" t="s">
        <v>366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184</v>
      </c>
      <c r="JV30" s="2" t="s">
        <v>165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184</v>
      </c>
      <c r="KI30" s="2" t="s">
        <v>165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154</v>
      </c>
      <c r="KV30" s="2" t="s">
        <v>165</v>
      </c>
      <c r="KW30" s="2" t="s">
        <v>383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184</v>
      </c>
      <c r="LI30" s="2" t="s">
        <v>165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184</v>
      </c>
      <c r="LV30" s="2" t="s">
        <v>165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181</v>
      </c>
      <c r="MI30" s="2" t="s">
        <v>165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184</v>
      </c>
      <c r="MV30" s="2" t="s">
        <v>165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187</v>
      </c>
      <c r="NI30" s="2" t="s">
        <v>165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184</v>
      </c>
      <c r="NV30" s="2" t="s">
        <v>165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181</v>
      </c>
      <c r="OI30" s="2" t="s">
        <v>165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527</v>
      </c>
      <c r="B31" s="2" t="s">
        <v>134</v>
      </c>
      <c r="C31" s="2" t="s">
        <v>135</v>
      </c>
      <c r="D31" s="2" t="s">
        <v>404</v>
      </c>
      <c r="E31" s="2" t="s">
        <v>499</v>
      </c>
      <c r="F31" s="2" t="s">
        <v>361</v>
      </c>
      <c r="G31" s="2" t="s">
        <v>361</v>
      </c>
      <c r="H31" s="2" t="s">
        <v>361</v>
      </c>
      <c r="I31" s="2" t="s">
        <v>519</v>
      </c>
      <c r="J31" s="2" t="s">
        <v>140</v>
      </c>
      <c r="K31" s="2" t="s">
        <v>141</v>
      </c>
      <c r="L31" s="3">
        <v>72.92</v>
      </c>
      <c r="M31" s="3">
        <v>76.57</v>
      </c>
      <c r="N31" s="3">
        <v>169.99</v>
      </c>
      <c r="O31" s="2" t="s">
        <v>386</v>
      </c>
      <c r="P31" s="2" t="s">
        <v>364</v>
      </c>
      <c r="Q31" s="2" t="s">
        <v>144</v>
      </c>
      <c r="R31" s="2" t="s">
        <v>145</v>
      </c>
      <c r="S31" s="2" t="s">
        <v>365</v>
      </c>
      <c r="T31" s="2" t="s">
        <v>286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366</v>
      </c>
      <c r="Z31" s="4"/>
      <c r="AA31" s="4">
        <f>=ROUNDDOWN({0},0)</f>
      </c>
      <c r="AB31" s="5">
        <v>1.9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145</v>
      </c>
      <c r="AW31" s="8" t="s">
        <v>145</v>
      </c>
      <c r="AX31" s="4">
        <v>2</v>
      </c>
      <c r="AY31" s="8">
        <v>176.72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368</v>
      </c>
      <c r="BX31" s="2" t="s">
        <v>369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292</v>
      </c>
      <c r="CJ31" s="2" t="s">
        <v>370</v>
      </c>
      <c r="CK31" s="2" t="s">
        <v>528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372</v>
      </c>
      <c r="CX31" s="2" t="s">
        <v>529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160</v>
      </c>
      <c r="DK31" s="2" t="s">
        <v>530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375</v>
      </c>
      <c r="DX31" s="2" t="s">
        <v>531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145</v>
      </c>
      <c r="EK31" s="2" t="s">
        <v>532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533</v>
      </c>
      <c r="EX31" s="2" t="s">
        <v>145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534</v>
      </c>
      <c r="FK31" s="2" t="s">
        <v>529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183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142</v>
      </c>
      <c r="GJ31" s="2" t="s">
        <v>222</v>
      </c>
      <c r="GK31" s="2" t="s">
        <v>535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181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184</v>
      </c>
      <c r="HI31" s="2" t="s">
        <v>165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165</v>
      </c>
      <c r="HW31" s="2" t="s">
        <v>303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181</v>
      </c>
      <c r="II31" s="2" t="s">
        <v>165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184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534</v>
      </c>
      <c r="JK31" s="2" t="s">
        <v>536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184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184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383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184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184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181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184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187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184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181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537</v>
      </c>
      <c r="B32" s="2" t="s">
        <v>134</v>
      </c>
      <c r="C32" s="2" t="s">
        <v>135</v>
      </c>
      <c r="D32" s="2" t="s">
        <v>404</v>
      </c>
      <c r="E32" s="2" t="s">
        <v>499</v>
      </c>
      <c r="F32" s="2" t="s">
        <v>361</v>
      </c>
      <c r="G32" s="2" t="s">
        <v>361</v>
      </c>
      <c r="H32" s="2" t="s">
        <v>361</v>
      </c>
      <c r="I32" s="2" t="s">
        <v>519</v>
      </c>
      <c r="J32" s="2" t="s">
        <v>189</v>
      </c>
      <c r="K32" s="2" t="s">
        <v>141</v>
      </c>
      <c r="L32" s="3">
        <v>82.9</v>
      </c>
      <c r="M32" s="3">
        <v>87.04</v>
      </c>
      <c r="N32" s="3">
        <v>189.99</v>
      </c>
      <c r="O32" s="2" t="s">
        <v>386</v>
      </c>
      <c r="P32" s="2" t="s">
        <v>364</v>
      </c>
      <c r="Q32" s="2" t="s">
        <v>144</v>
      </c>
      <c r="R32" s="2" t="s">
        <v>145</v>
      </c>
      <c r="S32" s="2" t="s">
        <v>365</v>
      </c>
      <c r="T32" s="2" t="s">
        <v>286</v>
      </c>
      <c r="U32" s="2" t="s">
        <v>148</v>
      </c>
      <c r="V32" s="2" t="s">
        <v>149</v>
      </c>
      <c r="W32" s="2" t="s">
        <v>151</v>
      </c>
      <c r="X32" s="2" t="s">
        <v>145</v>
      </c>
      <c r="Y32" s="2" t="s">
        <v>366</v>
      </c>
      <c r="Z32" s="4"/>
      <c r="AA32" s="4">
        <f>=ROUNDDOWN({0},0)</f>
      </c>
      <c r="AB32" s="5">
        <v>1.2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2</v>
      </c>
      <c r="AS32" s="8">
        <v>176.72</v>
      </c>
      <c r="AT32" s="7">
        <v>-1</v>
      </c>
      <c r="AU32" s="7">
        <v>-1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2</v>
      </c>
      <c r="BR32" s="8">
        <v>176.72</v>
      </c>
      <c r="BS32" s="7">
        <v>-1</v>
      </c>
      <c r="BT32" s="7">
        <v>-1</v>
      </c>
      <c r="BU32" s="2" t="s">
        <v>154</v>
      </c>
      <c r="BV32" s="2" t="s">
        <v>142</v>
      </c>
      <c r="BW32" s="2" t="s">
        <v>368</v>
      </c>
      <c r="BX32" s="2" t="s">
        <v>531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292</v>
      </c>
      <c r="CJ32" s="2" t="s">
        <v>370</v>
      </c>
      <c r="CK32" s="2" t="s">
        <v>538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372</v>
      </c>
      <c r="CX32" s="2" t="s">
        <v>373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160</v>
      </c>
      <c r="DK32" s="2" t="s">
        <v>507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375</v>
      </c>
      <c r="DX32" s="2" t="s">
        <v>539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145</v>
      </c>
      <c r="EK32" s="2" t="s">
        <v>540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218</v>
      </c>
      <c r="EX32" s="2" t="s">
        <v>541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534</v>
      </c>
      <c r="FK32" s="2" t="s">
        <v>542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183</v>
      </c>
      <c r="FV32" s="2" t="s">
        <v>142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142</v>
      </c>
      <c r="GJ32" s="2" t="s">
        <v>173</v>
      </c>
      <c r="GK32" s="2" t="s">
        <v>448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181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184</v>
      </c>
      <c r="HI32" s="2" t="s">
        <v>165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165</v>
      </c>
      <c r="HW32" s="2" t="s">
        <v>303</v>
      </c>
      <c r="HX32" s="2" t="s">
        <v>543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181</v>
      </c>
      <c r="II32" s="2" t="s">
        <v>165</v>
      </c>
      <c r="IJ32" s="2" t="s">
        <v>145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184</v>
      </c>
      <c r="IV32" s="2" t="s">
        <v>142</v>
      </c>
      <c r="IW32" s="2" t="s">
        <v>145</v>
      </c>
      <c r="IX32" s="2" t="s">
        <v>145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534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184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184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306</v>
      </c>
      <c r="KV32" s="2" t="s">
        <v>142</v>
      </c>
      <c r="KW32" s="2" t="s">
        <v>383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184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184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181</v>
      </c>
      <c r="MI32" s="2" t="s">
        <v>142</v>
      </c>
      <c r="MJ32" s="2" t="s">
        <v>145</v>
      </c>
      <c r="MK32" s="2" t="s">
        <v>145</v>
      </c>
      <c r="ML32" s="2" t="s">
        <v>157</v>
      </c>
      <c r="MM32" s="2" t="s">
        <v>157</v>
      </c>
      <c r="MN32" s="2" t="s">
        <v>145</v>
      </c>
      <c r="MO32" s="4"/>
      <c r="MP32" s="8"/>
      <c r="MQ32" s="4"/>
      <c r="MR32" s="8"/>
      <c r="MS32" s="7"/>
      <c r="MT32" s="7"/>
      <c r="MU32" s="2" t="s">
        <v>184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187</v>
      </c>
      <c r="NI32" s="2" t="s">
        <v>142</v>
      </c>
      <c r="NJ32" s="2" t="s">
        <v>145</v>
      </c>
      <c r="NK32" s="2" t="s">
        <v>145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184</v>
      </c>
      <c r="NV32" s="2" t="s">
        <v>142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181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544</v>
      </c>
      <c r="B33" s="2" t="s">
        <v>134</v>
      </c>
      <c r="C33" s="2" t="s">
        <v>135</v>
      </c>
      <c r="D33" s="2" t="s">
        <v>545</v>
      </c>
      <c r="E33" s="2" t="s">
        <v>546</v>
      </c>
      <c r="F33" s="2" t="s">
        <v>138</v>
      </c>
      <c r="G33" s="2" t="s">
        <v>138</v>
      </c>
      <c r="H33" s="2" t="s">
        <v>138</v>
      </c>
      <c r="I33" s="2" t="s">
        <v>547</v>
      </c>
      <c r="J33" s="2" t="s">
        <v>548</v>
      </c>
      <c r="K33" s="2" t="s">
        <v>141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549</v>
      </c>
      <c r="Q33" s="2" t="s">
        <v>144</v>
      </c>
      <c r="R33" s="2" t="s">
        <v>145</v>
      </c>
      <c r="S33" s="2" t="s">
        <v>550</v>
      </c>
      <c r="T33" s="2" t="s">
        <v>147</v>
      </c>
      <c r="U33" s="2" t="s">
        <v>551</v>
      </c>
      <c r="V33" s="2" t="s">
        <v>149</v>
      </c>
      <c r="W33" s="2" t="s">
        <v>150</v>
      </c>
      <c r="X33" s="2" t="s">
        <v>151</v>
      </c>
      <c r="Y33" s="2" t="s">
        <v>152</v>
      </c>
      <c r="Z33" s="4"/>
      <c r="AA33" s="4">
        <f>=ROUNDDOWN({0},0)</f>
      </c>
      <c r="AB33" s="5">
        <v>7</v>
      </c>
      <c r="AC33" s="2" t="s">
        <v>231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41.68</v>
      </c>
      <c r="AR33" s="4">
        <v>9</v>
      </c>
      <c r="AS33" s="8">
        <v>169.88</v>
      </c>
      <c r="AT33" s="7">
        <v>-0.7778</v>
      </c>
      <c r="AU33" s="7">
        <v>-0.7547</v>
      </c>
      <c r="AV33" s="4">
        <v>2</v>
      </c>
      <c r="AW33" s="8">
        <v>41.68</v>
      </c>
      <c r="AX33" s="4">
        <v>9</v>
      </c>
      <c r="AY33" s="8">
        <v>169.88</v>
      </c>
      <c r="AZ33" s="7">
        <v>-0.7778</v>
      </c>
      <c r="BA33" s="7">
        <v>-0.7547</v>
      </c>
      <c r="BB33" s="7">
        <v>1</v>
      </c>
      <c r="BC33" s="4">
        <v>4</v>
      </c>
      <c r="BD33" s="8">
        <v>81.74</v>
      </c>
      <c r="BE33" s="4">
        <v>13</v>
      </c>
      <c r="BF33" s="8">
        <v>246.3</v>
      </c>
      <c r="BG33" s="7">
        <v>-0.6923</v>
      </c>
      <c r="BH33" s="7">
        <v>-0.6681</v>
      </c>
      <c r="BI33" s="7">
        <v>0.5099</v>
      </c>
      <c r="BJ33" s="4">
        <v>2</v>
      </c>
      <c r="BK33" s="8">
        <v>41.68</v>
      </c>
      <c r="BL33" s="2" t="s">
        <v>552</v>
      </c>
      <c r="BM33" s="7">
        <v>1</v>
      </c>
      <c r="BN33" s="7">
        <v>1</v>
      </c>
      <c r="BO33" s="4"/>
      <c r="BP33" s="8"/>
      <c r="BQ33" s="4">
        <v>7</v>
      </c>
      <c r="BR33" s="8">
        <v>132.44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553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155</v>
      </c>
      <c r="CK33" s="2" t="s">
        <v>194</v>
      </c>
      <c r="CL33" s="2" t="s">
        <v>157</v>
      </c>
      <c r="CM33" s="2" t="s">
        <v>157</v>
      </c>
      <c r="CN33" s="2" t="s">
        <v>145</v>
      </c>
      <c r="CO33" s="4"/>
      <c r="CP33" s="8"/>
      <c r="CQ33" s="4">
        <v>2</v>
      </c>
      <c r="CR33" s="8">
        <v>37.44</v>
      </c>
      <c r="CS33" s="7">
        <v>-1</v>
      </c>
      <c r="CT33" s="7">
        <v>-1</v>
      </c>
      <c r="CU33" s="2" t="s">
        <v>154</v>
      </c>
      <c r="CV33" s="2" t="s">
        <v>142</v>
      </c>
      <c r="CW33" s="2" t="s">
        <v>155</v>
      </c>
      <c r="CX33" s="2" t="s">
        <v>554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160</v>
      </c>
      <c r="DK33" s="2" t="s">
        <v>299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162</v>
      </c>
      <c r="DX33" s="2" t="s">
        <v>555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145</v>
      </c>
      <c r="EK33" s="2" t="s">
        <v>556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181</v>
      </c>
      <c r="EV33" s="2" t="s">
        <v>142</v>
      </c>
      <c r="EW33" s="2" t="s">
        <v>145</v>
      </c>
      <c r="EX33" s="2" t="s">
        <v>145</v>
      </c>
      <c r="EY33" s="2" t="s">
        <v>157</v>
      </c>
      <c r="EZ33" s="2" t="s">
        <v>157</v>
      </c>
      <c r="FA33" s="2" t="s">
        <v>145</v>
      </c>
      <c r="FB33" s="4">
        <v>1</v>
      </c>
      <c r="FC33" s="8">
        <v>20.84</v>
      </c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237</v>
      </c>
      <c r="FL33" s="2" t="s">
        <v>157</v>
      </c>
      <c r="FM33" s="2" t="s">
        <v>157</v>
      </c>
      <c r="FN33" s="2" t="s">
        <v>145</v>
      </c>
      <c r="FO33" s="4">
        <v>1</v>
      </c>
      <c r="FP33" s="8">
        <v>20.84</v>
      </c>
      <c r="FQ33" s="4"/>
      <c r="FR33" s="8"/>
      <c r="FS33" s="7"/>
      <c r="FT33" s="7"/>
      <c r="FU33" s="2" t="s">
        <v>154</v>
      </c>
      <c r="FV33" s="2" t="s">
        <v>142</v>
      </c>
      <c r="FW33" s="2" t="s">
        <v>200</v>
      </c>
      <c r="FX33" s="2" t="s">
        <v>557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142</v>
      </c>
      <c r="GJ33" s="2" t="s">
        <v>173</v>
      </c>
      <c r="GK33" s="2" t="s">
        <v>558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181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165</v>
      </c>
      <c r="HW33" s="2" t="s">
        <v>436</v>
      </c>
      <c r="HX33" s="2" t="s">
        <v>204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165</v>
      </c>
      <c r="IJ33" s="2" t="s">
        <v>145</v>
      </c>
      <c r="IK33" s="2" t="s">
        <v>559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179</v>
      </c>
      <c r="JK33" s="2" t="s">
        <v>438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184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184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463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184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184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184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165</v>
      </c>
      <c r="NJ33" s="2" t="s">
        <v>185</v>
      </c>
      <c r="NK33" s="2" t="s">
        <v>439</v>
      </c>
      <c r="NL33" s="2" t="s">
        <v>157</v>
      </c>
      <c r="NM33" s="2" t="s">
        <v>157</v>
      </c>
      <c r="NN33" s="2" t="s">
        <v>265</v>
      </c>
      <c r="NO33" s="4"/>
      <c r="NP33" s="8"/>
      <c r="NQ33" s="4"/>
      <c r="NR33" s="8"/>
      <c r="NS33" s="7"/>
      <c r="NT33" s="7"/>
      <c r="NU33" s="2" t="s">
        <v>184</v>
      </c>
      <c r="NV33" s="2" t="s">
        <v>142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181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>
        <v>120</v>
      </c>
      <c r="PG33" s="4"/>
    </row>
    <row r="34">
      <c r="A34" s="2" t="s">
        <v>560</v>
      </c>
      <c r="B34" s="2" t="s">
        <v>134</v>
      </c>
      <c r="C34" s="2" t="s">
        <v>135</v>
      </c>
      <c r="D34" s="2" t="s">
        <v>545</v>
      </c>
      <c r="E34" s="2" t="s">
        <v>546</v>
      </c>
      <c r="F34" s="2" t="s">
        <v>138</v>
      </c>
      <c r="G34" s="2" t="s">
        <v>138</v>
      </c>
      <c r="H34" s="2" t="s">
        <v>138</v>
      </c>
      <c r="I34" s="2" t="s">
        <v>547</v>
      </c>
      <c r="J34" s="2" t="s">
        <v>548</v>
      </c>
      <c r="K34" s="2" t="s">
        <v>209</v>
      </c>
      <c r="L34" s="3">
        <v>18.1</v>
      </c>
      <c r="M34" s="3">
        <v>19</v>
      </c>
      <c r="N34" s="3">
        <v>44.99</v>
      </c>
      <c r="O34" s="2" t="s">
        <v>142</v>
      </c>
      <c r="P34" s="2" t="s">
        <v>549</v>
      </c>
      <c r="Q34" s="2" t="s">
        <v>144</v>
      </c>
      <c r="R34" s="2" t="s">
        <v>145</v>
      </c>
      <c r="S34" s="2" t="s">
        <v>210</v>
      </c>
      <c r="T34" s="2" t="s">
        <v>147</v>
      </c>
      <c r="U34" s="2" t="s">
        <v>551</v>
      </c>
      <c r="V34" s="2" t="s">
        <v>149</v>
      </c>
      <c r="W34" s="2" t="s">
        <v>150</v>
      </c>
      <c r="X34" s="2" t="s">
        <v>151</v>
      </c>
      <c r="Y34" s="2" t="s">
        <v>152</v>
      </c>
      <c r="Z34" s="4"/>
      <c r="AA34" s="4">
        <f>=ROUNDDOWN({0},0)</f>
      </c>
      <c r="AB34" s="5">
        <v>2.9</v>
      </c>
      <c r="AC34" s="2" t="s">
        <v>231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40.06</v>
      </c>
      <c r="AR34" s="4">
        <v>4</v>
      </c>
      <c r="AS34" s="8">
        <v>76.42</v>
      </c>
      <c r="AT34" s="7">
        <v>-0.5</v>
      </c>
      <c r="AU34" s="7">
        <v>-0.4758</v>
      </c>
      <c r="AV34" s="4">
        <v>2</v>
      </c>
      <c r="AW34" s="8">
        <v>40.06</v>
      </c>
      <c r="AX34" s="4">
        <v>4</v>
      </c>
      <c r="AY34" s="8">
        <v>76.42</v>
      </c>
      <c r="AZ34" s="7">
        <v>-0.5</v>
      </c>
      <c r="BA34" s="7">
        <v>-0.4758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0.4901</v>
      </c>
      <c r="BJ34" s="4">
        <v>2</v>
      </c>
      <c r="BK34" s="8">
        <v>40.06</v>
      </c>
      <c r="BL34" s="2" t="s">
        <v>561</v>
      </c>
      <c r="BM34" s="7">
        <v>1</v>
      </c>
      <c r="BN34" s="7">
        <v>1</v>
      </c>
      <c r="BO34" s="4">
        <v>2</v>
      </c>
      <c r="BP34" s="8">
        <v>40.06</v>
      </c>
      <c r="BQ34" s="4">
        <v>2</v>
      </c>
      <c r="BR34" s="8">
        <v>37.84</v>
      </c>
      <c r="BS34" s="7"/>
      <c r="BT34" s="7">
        <v>0.0587</v>
      </c>
      <c r="BU34" s="2" t="s">
        <v>154</v>
      </c>
      <c r="BV34" s="2" t="s">
        <v>142</v>
      </c>
      <c r="BW34" s="2" t="s">
        <v>155</v>
      </c>
      <c r="BX34" s="2" t="s">
        <v>562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292</v>
      </c>
      <c r="CJ34" s="2" t="s">
        <v>155</v>
      </c>
      <c r="CK34" s="2" t="s">
        <v>563</v>
      </c>
      <c r="CL34" s="2" t="s">
        <v>157</v>
      </c>
      <c r="CM34" s="2" t="s">
        <v>157</v>
      </c>
      <c r="CN34" s="2" t="s">
        <v>145</v>
      </c>
      <c r="CO34" s="4"/>
      <c r="CP34" s="8"/>
      <c r="CQ34" s="4">
        <v>1</v>
      </c>
      <c r="CR34" s="8">
        <v>18.72</v>
      </c>
      <c r="CS34" s="7">
        <v>-1</v>
      </c>
      <c r="CT34" s="7">
        <v>-1</v>
      </c>
      <c r="CU34" s="2" t="s">
        <v>154</v>
      </c>
      <c r="CV34" s="2" t="s">
        <v>142</v>
      </c>
      <c r="CW34" s="2" t="s">
        <v>155</v>
      </c>
      <c r="CX34" s="2" t="s">
        <v>564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160</v>
      </c>
      <c r="DK34" s="2" t="s">
        <v>565</v>
      </c>
      <c r="DL34" s="2" t="s">
        <v>157</v>
      </c>
      <c r="DM34" s="2" t="s">
        <v>157</v>
      </c>
      <c r="DN34" s="2" t="s">
        <v>145</v>
      </c>
      <c r="DO34" s="4"/>
      <c r="DP34" s="8"/>
      <c r="DQ34" s="4">
        <v>1</v>
      </c>
      <c r="DR34" s="8">
        <v>19.86</v>
      </c>
      <c r="DS34" s="7">
        <v>-1</v>
      </c>
      <c r="DT34" s="7">
        <v>-1</v>
      </c>
      <c r="DU34" s="2" t="s">
        <v>154</v>
      </c>
      <c r="DV34" s="2" t="s">
        <v>142</v>
      </c>
      <c r="DW34" s="2" t="s">
        <v>216</v>
      </c>
      <c r="DX34" s="2" t="s">
        <v>411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145</v>
      </c>
      <c r="EK34" s="2" t="s">
        <v>566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181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169</v>
      </c>
      <c r="FK34" s="2" t="s">
        <v>220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200</v>
      </c>
      <c r="FX34" s="2" t="s">
        <v>567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142</v>
      </c>
      <c r="GJ34" s="2" t="s">
        <v>173</v>
      </c>
      <c r="GK34" s="2" t="s">
        <v>568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181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165</v>
      </c>
      <c r="HW34" s="2" t="s">
        <v>176</v>
      </c>
      <c r="HX34" s="2" t="s">
        <v>569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165</v>
      </c>
      <c r="IJ34" s="2" t="s">
        <v>145</v>
      </c>
      <c r="IK34" s="2" t="s">
        <v>570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226</v>
      </c>
      <c r="JK34" s="2" t="s">
        <v>455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184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184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306</v>
      </c>
      <c r="KV34" s="2" t="s">
        <v>142</v>
      </c>
      <c r="KW34" s="2" t="s">
        <v>463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184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184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184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165</v>
      </c>
      <c r="NJ34" s="2" t="s">
        <v>228</v>
      </c>
      <c r="NK34" s="2" t="s">
        <v>485</v>
      </c>
      <c r="NL34" s="2" t="s">
        <v>157</v>
      </c>
      <c r="NM34" s="2" t="s">
        <v>157</v>
      </c>
      <c r="NN34" s="2" t="s">
        <v>265</v>
      </c>
      <c r="NO34" s="4"/>
      <c r="NP34" s="8"/>
      <c r="NQ34" s="4"/>
      <c r="NR34" s="8"/>
      <c r="NS34" s="7"/>
      <c r="NT34" s="7"/>
      <c r="NU34" s="2" t="s">
        <v>184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181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>
        <v>224</v>
      </c>
      <c r="PG34" s="4"/>
    </row>
    <row r="35">
      <c r="A35" s="2" t="s">
        <v>571</v>
      </c>
      <c r="B35" s="2" t="s">
        <v>134</v>
      </c>
      <c r="C35" s="2" t="s">
        <v>135</v>
      </c>
      <c r="D35" s="2" t="s">
        <v>545</v>
      </c>
      <c r="E35" s="2" t="s">
        <v>546</v>
      </c>
      <c r="F35" s="2" t="s">
        <v>320</v>
      </c>
      <c r="G35" s="2" t="s">
        <v>145</v>
      </c>
      <c r="H35" s="2" t="s">
        <v>145</v>
      </c>
      <c r="I35" s="2" t="s">
        <v>572</v>
      </c>
      <c r="J35" s="2" t="s">
        <v>572</v>
      </c>
      <c r="K35" s="2" t="s">
        <v>209</v>
      </c>
      <c r="L35" s="3">
        <v>28.87</v>
      </c>
      <c r="M35" s="3">
        <v>30.31</v>
      </c>
      <c r="N35" s="3">
        <v>64.99</v>
      </c>
      <c r="O35" s="2" t="s">
        <v>142</v>
      </c>
      <c r="P35" s="2" t="s">
        <v>284</v>
      </c>
      <c r="Q35" s="2" t="s">
        <v>144</v>
      </c>
      <c r="R35" s="2" t="s">
        <v>145</v>
      </c>
      <c r="S35" s="2" t="s">
        <v>573</v>
      </c>
      <c r="T35" s="2" t="s">
        <v>145</v>
      </c>
      <c r="U35" s="2" t="s">
        <v>145</v>
      </c>
      <c r="V35" s="2" t="s">
        <v>574</v>
      </c>
      <c r="W35" s="2" t="s">
        <v>151</v>
      </c>
      <c r="X35" s="2" t="s">
        <v>145</v>
      </c>
      <c r="Y35" s="2" t="s">
        <v>325</v>
      </c>
      <c r="Z35" s="4"/>
      <c r="AA35" s="4">
        <f>=ROUNDDOWN({0},0)</f>
      </c>
      <c r="AB35" s="5">
        <v>3</v>
      </c>
      <c r="AC35" s="2" t="s">
        <v>145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8</v>
      </c>
      <c r="AS35" s="8">
        <v>211.04</v>
      </c>
      <c r="AT35" s="7">
        <v>-1</v>
      </c>
      <c r="AU35" s="7">
        <v>-1</v>
      </c>
      <c r="AV35" s="4"/>
      <c r="AW35" s="8"/>
      <c r="AX35" s="4">
        <v>8</v>
      </c>
      <c r="AY35" s="8">
        <v>211.04</v>
      </c>
      <c r="AZ35" s="7">
        <v>-1</v>
      </c>
      <c r="BA35" s="7">
        <v>-1</v>
      </c>
      <c r="BB35" s="7"/>
      <c r="BC35" s="4"/>
      <c r="BD35" s="8"/>
      <c r="BE35" s="4">
        <v>8</v>
      </c>
      <c r="BF35" s="8">
        <v>211.04</v>
      </c>
      <c r="BG35" s="7">
        <v>-1</v>
      </c>
      <c r="BH35" s="7">
        <v>-1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327</v>
      </c>
      <c r="BX35" s="2" t="s">
        <v>328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575</v>
      </c>
      <c r="CK35" s="2" t="s">
        <v>489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327</v>
      </c>
      <c r="CX35" s="2" t="s">
        <v>351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233</v>
      </c>
      <c r="DK35" s="2" t="s">
        <v>407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327</v>
      </c>
      <c r="DX35" s="2" t="s">
        <v>334</v>
      </c>
      <c r="DY35" s="2" t="s">
        <v>157</v>
      </c>
      <c r="DZ35" s="2" t="s">
        <v>157</v>
      </c>
      <c r="EA35" s="2" t="s">
        <v>145</v>
      </c>
      <c r="EB35" s="4"/>
      <c r="EC35" s="8"/>
      <c r="ED35" s="4">
        <v>8</v>
      </c>
      <c r="EE35" s="8">
        <v>211.04</v>
      </c>
      <c r="EF35" s="7">
        <v>-1</v>
      </c>
      <c r="EG35" s="7">
        <v>-1</v>
      </c>
      <c r="EH35" s="2" t="s">
        <v>154</v>
      </c>
      <c r="EI35" s="2" t="s">
        <v>142</v>
      </c>
      <c r="EJ35" s="2" t="s">
        <v>145</v>
      </c>
      <c r="EK35" s="2" t="s">
        <v>576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183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336</v>
      </c>
      <c r="FK35" s="2" t="s">
        <v>337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142</v>
      </c>
      <c r="FW35" s="2" t="s">
        <v>338</v>
      </c>
      <c r="FX35" s="2" t="s">
        <v>339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181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181</v>
      </c>
      <c r="GV35" s="2" t="s">
        <v>142</v>
      </c>
      <c r="GW35" s="2" t="s">
        <v>340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165</v>
      </c>
      <c r="HW35" s="2" t="s">
        <v>176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342</v>
      </c>
      <c r="II35" s="2" t="s">
        <v>165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327</v>
      </c>
      <c r="JK35" s="2" t="s">
        <v>351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184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184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306</v>
      </c>
      <c r="KV35" s="2" t="s">
        <v>142</v>
      </c>
      <c r="KW35" s="2" t="s">
        <v>233</v>
      </c>
      <c r="KX35" s="2" t="s">
        <v>496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184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184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184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165</v>
      </c>
      <c r="NJ35" s="2" t="s">
        <v>185</v>
      </c>
      <c r="NK35" s="2" t="s">
        <v>228</v>
      </c>
      <c r="NL35" s="2" t="s">
        <v>157</v>
      </c>
      <c r="NM35" s="2" t="s">
        <v>157</v>
      </c>
      <c r="NN35" s="2" t="s">
        <v>265</v>
      </c>
      <c r="NO35" s="4"/>
      <c r="NP35" s="8"/>
      <c r="NQ35" s="4"/>
      <c r="NR35" s="8"/>
      <c r="NS35" s="7"/>
      <c r="NT35" s="7"/>
      <c r="NU35" s="2" t="s">
        <v>184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577</v>
      </c>
      <c r="B36" s="2" t="s">
        <v>134</v>
      </c>
      <c r="C36" s="2" t="s">
        <v>135</v>
      </c>
      <c r="D36" s="2" t="s">
        <v>545</v>
      </c>
      <c r="E36" s="2" t="s">
        <v>578</v>
      </c>
      <c r="F36" s="2" t="s">
        <v>361</v>
      </c>
      <c r="G36" s="2" t="s">
        <v>361</v>
      </c>
      <c r="H36" s="2" t="s">
        <v>361</v>
      </c>
      <c r="I36" s="2" t="s">
        <v>579</v>
      </c>
      <c r="J36" s="2" t="s">
        <v>572</v>
      </c>
      <c r="K36" s="2" t="s">
        <v>141</v>
      </c>
      <c r="L36" s="3">
        <v>18.77</v>
      </c>
      <c r="M36" s="3">
        <v>19.71</v>
      </c>
      <c r="N36" s="3">
        <v>39.99</v>
      </c>
      <c r="O36" s="2" t="s">
        <v>386</v>
      </c>
      <c r="P36" s="2" t="s">
        <v>364</v>
      </c>
      <c r="Q36" s="2" t="s">
        <v>144</v>
      </c>
      <c r="R36" s="2" t="s">
        <v>145</v>
      </c>
      <c r="S36" s="2" t="s">
        <v>365</v>
      </c>
      <c r="T36" s="2" t="s">
        <v>286</v>
      </c>
      <c r="U36" s="2" t="s">
        <v>551</v>
      </c>
      <c r="V36" s="2" t="s">
        <v>149</v>
      </c>
      <c r="W36" s="2" t="s">
        <v>151</v>
      </c>
      <c r="X36" s="2" t="s">
        <v>145</v>
      </c>
      <c r="Y36" s="2" t="s">
        <v>366</v>
      </c>
      <c r="Z36" s="4"/>
      <c r="AA36" s="4">
        <f>=ROUNDDOWN({0},0)</f>
      </c>
      <c r="AB36" s="5">
        <v>1.4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41.4</v>
      </c>
      <c r="AR36" s="4">
        <v>5</v>
      </c>
      <c r="AS36" s="8">
        <v>102.05</v>
      </c>
      <c r="AT36" s="7">
        <v>-0.6</v>
      </c>
      <c r="AU36" s="7">
        <v>-0.5943</v>
      </c>
      <c r="AV36" s="4">
        <v>2</v>
      </c>
      <c r="AW36" s="8">
        <v>41.4</v>
      </c>
      <c r="AX36" s="4">
        <v>5</v>
      </c>
      <c r="AY36" s="8">
        <v>102.05</v>
      </c>
      <c r="AZ36" s="7">
        <v>-0.6</v>
      </c>
      <c r="BA36" s="7">
        <v>-0.5943</v>
      </c>
      <c r="BB36" s="7">
        <v>1</v>
      </c>
      <c r="BC36" s="4">
        <v>2</v>
      </c>
      <c r="BD36" s="8">
        <v>41.4</v>
      </c>
      <c r="BE36" s="4">
        <v>5</v>
      </c>
      <c r="BF36" s="8">
        <v>102.05</v>
      </c>
      <c r="BG36" s="7">
        <v>-0.6</v>
      </c>
      <c r="BH36" s="7">
        <v>-0.5943</v>
      </c>
      <c r="BI36" s="7">
        <v>1</v>
      </c>
      <c r="BJ36" s="4">
        <v>2</v>
      </c>
      <c r="BK36" s="8">
        <v>41.4</v>
      </c>
      <c r="BL36" s="2" t="s">
        <v>580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368</v>
      </c>
      <c r="BX36" s="2" t="s">
        <v>581</v>
      </c>
      <c r="BY36" s="2" t="s">
        <v>157</v>
      </c>
      <c r="BZ36" s="2" t="s">
        <v>157</v>
      </c>
      <c r="CA36" s="2" t="s">
        <v>145</v>
      </c>
      <c r="CB36" s="4"/>
      <c r="CC36" s="8"/>
      <c r="CD36" s="4">
        <v>3</v>
      </c>
      <c r="CE36" s="8">
        <v>61.23</v>
      </c>
      <c r="CF36" s="7">
        <v>-1</v>
      </c>
      <c r="CG36" s="7">
        <v>-1</v>
      </c>
      <c r="CH36" s="2" t="s">
        <v>154</v>
      </c>
      <c r="CI36" s="2" t="s">
        <v>292</v>
      </c>
      <c r="CJ36" s="2" t="s">
        <v>370</v>
      </c>
      <c r="CK36" s="2" t="s">
        <v>582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372</v>
      </c>
      <c r="CX36" s="2" t="s">
        <v>369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300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375</v>
      </c>
      <c r="DX36" s="2" t="s">
        <v>583</v>
      </c>
      <c r="DY36" s="2" t="s">
        <v>157</v>
      </c>
      <c r="DZ36" s="2" t="s">
        <v>157</v>
      </c>
      <c r="EA36" s="2" t="s">
        <v>145</v>
      </c>
      <c r="EB36" s="4">
        <v>2</v>
      </c>
      <c r="EC36" s="8">
        <v>41.4</v>
      </c>
      <c r="ED36" s="4"/>
      <c r="EE36" s="8"/>
      <c r="EF36" s="7"/>
      <c r="EG36" s="7"/>
      <c r="EH36" s="2" t="s">
        <v>154</v>
      </c>
      <c r="EI36" s="2" t="s">
        <v>142</v>
      </c>
      <c r="EJ36" s="2" t="s">
        <v>145</v>
      </c>
      <c r="EK36" s="2" t="s">
        <v>145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181</v>
      </c>
      <c r="EV36" s="2" t="s">
        <v>142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>
        <v>2</v>
      </c>
      <c r="FE36" s="8">
        <v>40.82</v>
      </c>
      <c r="FF36" s="7">
        <v>-1</v>
      </c>
      <c r="FG36" s="7">
        <v>-1</v>
      </c>
      <c r="FH36" s="2" t="s">
        <v>154</v>
      </c>
      <c r="FI36" s="2" t="s">
        <v>142</v>
      </c>
      <c r="FJ36" s="2" t="s">
        <v>534</v>
      </c>
      <c r="FK36" s="2" t="s">
        <v>584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183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142</v>
      </c>
      <c r="GJ36" s="2" t="s">
        <v>173</v>
      </c>
      <c r="GK36" s="2" t="s">
        <v>448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181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184</v>
      </c>
      <c r="HI36" s="2" t="s">
        <v>165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165</v>
      </c>
      <c r="HW36" s="2" t="s">
        <v>303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181</v>
      </c>
      <c r="II36" s="2" t="s">
        <v>165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184</v>
      </c>
      <c r="IV36" s="2" t="s">
        <v>142</v>
      </c>
      <c r="IW36" s="2" t="s">
        <v>145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534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184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184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585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184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184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181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184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187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265</v>
      </c>
      <c r="NO36" s="4"/>
      <c r="NP36" s="8"/>
      <c r="NQ36" s="4"/>
      <c r="NR36" s="8"/>
      <c r="NS36" s="7"/>
      <c r="NT36" s="7"/>
      <c r="NU36" s="2" t="s">
        <v>184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181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586</v>
      </c>
      <c r="B37" s="2" t="s">
        <v>134</v>
      </c>
      <c r="C37" s="2" t="s">
        <v>135</v>
      </c>
      <c r="D37" s="2" t="s">
        <v>545</v>
      </c>
      <c r="E37" s="2" t="s">
        <v>578</v>
      </c>
      <c r="F37" s="2" t="s">
        <v>361</v>
      </c>
      <c r="G37" s="2" t="s">
        <v>361</v>
      </c>
      <c r="H37" s="2" t="s">
        <v>361</v>
      </c>
      <c r="I37" s="2" t="s">
        <v>579</v>
      </c>
      <c r="J37" s="2" t="s">
        <v>572</v>
      </c>
      <c r="K37" s="2" t="s">
        <v>209</v>
      </c>
      <c r="L37" s="3">
        <v>18</v>
      </c>
      <c r="M37" s="3">
        <v>18.9</v>
      </c>
      <c r="N37" s="3">
        <v>39.99</v>
      </c>
      <c r="O37" s="2" t="s">
        <v>363</v>
      </c>
      <c r="P37" s="2" t="s">
        <v>364</v>
      </c>
      <c r="Q37" s="2" t="s">
        <v>144</v>
      </c>
      <c r="R37" s="2" t="s">
        <v>145</v>
      </c>
      <c r="S37" s="2" t="s">
        <v>520</v>
      </c>
      <c r="T37" s="2" t="s">
        <v>286</v>
      </c>
      <c r="U37" s="2" t="s">
        <v>551</v>
      </c>
      <c r="V37" s="2" t="s">
        <v>149</v>
      </c>
      <c r="W37" s="2" t="s">
        <v>521</v>
      </c>
      <c r="X37" s="2" t="s">
        <v>151</v>
      </c>
      <c r="Y37" s="2" t="s">
        <v>366</v>
      </c>
      <c r="Z37" s="4"/>
      <c r="AA37" s="4">
        <f>=ROUNDDOWN({0},0)</f>
      </c>
      <c r="AB37" s="5">
        <v>1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368</v>
      </c>
      <c r="BX37" s="2" t="s">
        <v>522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370</v>
      </c>
      <c r="CK37" s="2" t="s">
        <v>587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372</v>
      </c>
      <c r="CX37" s="2" t="s">
        <v>588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160</v>
      </c>
      <c r="DK37" s="2" t="s">
        <v>589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375</v>
      </c>
      <c r="DX37" s="2" t="s">
        <v>590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145</v>
      </c>
      <c r="EK37" s="2" t="s">
        <v>145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181</v>
      </c>
      <c r="EV37" s="2" t="s">
        <v>142</v>
      </c>
      <c r="EW37" s="2" t="s">
        <v>145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366</v>
      </c>
      <c r="FK37" s="2" t="s">
        <v>591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183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142</v>
      </c>
      <c r="GJ37" s="2" t="s">
        <v>173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181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184</v>
      </c>
      <c r="HI37" s="2" t="s">
        <v>165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165</v>
      </c>
      <c r="HW37" s="2" t="s">
        <v>303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181</v>
      </c>
      <c r="II37" s="2" t="s">
        <v>165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184</v>
      </c>
      <c r="IV37" s="2" t="s">
        <v>142</v>
      </c>
      <c r="IW37" s="2" t="s">
        <v>145</v>
      </c>
      <c r="IX37" s="2" t="s">
        <v>145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366</v>
      </c>
      <c r="JK37" s="2" t="s">
        <v>592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184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184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142</v>
      </c>
      <c r="KW37" s="2" t="s">
        <v>585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184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184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181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184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187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265</v>
      </c>
      <c r="NO37" s="4"/>
      <c r="NP37" s="8"/>
      <c r="NQ37" s="4"/>
      <c r="NR37" s="8"/>
      <c r="NS37" s="7"/>
      <c r="NT37" s="7"/>
      <c r="NU37" s="2" t="s">
        <v>184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265</v>
      </c>
      <c r="OB37" s="4"/>
      <c r="OC37" s="8"/>
      <c r="OD37" s="4"/>
      <c r="OE37" s="8"/>
      <c r="OF37" s="7"/>
      <c r="OG37" s="7"/>
      <c r="OH37" s="2" t="s">
        <v>181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593</v>
      </c>
      <c r="B38" s="2" t="s">
        <v>134</v>
      </c>
      <c r="C38" s="2" t="s">
        <v>135</v>
      </c>
      <c r="D38" s="2" t="s">
        <v>594</v>
      </c>
      <c r="E38" s="2" t="s">
        <v>595</v>
      </c>
      <c r="F38" s="2" t="s">
        <v>138</v>
      </c>
      <c r="G38" s="2" t="s">
        <v>138</v>
      </c>
      <c r="H38" s="2" t="s">
        <v>138</v>
      </c>
      <c r="I38" s="2" t="s">
        <v>596</v>
      </c>
      <c r="J38" s="2" t="s">
        <v>597</v>
      </c>
      <c r="K38" s="2" t="s">
        <v>209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549</v>
      </c>
      <c r="Q38" s="2" t="s">
        <v>144</v>
      </c>
      <c r="R38" s="2" t="s">
        <v>145</v>
      </c>
      <c r="S38" s="2" t="s">
        <v>598</v>
      </c>
      <c r="T38" s="2" t="s">
        <v>147</v>
      </c>
      <c r="U38" s="2" t="s">
        <v>551</v>
      </c>
      <c r="V38" s="2" t="s">
        <v>149</v>
      </c>
      <c r="W38" s="2" t="s">
        <v>150</v>
      </c>
      <c r="X38" s="2" t="s">
        <v>151</v>
      </c>
      <c r="Y38" s="2" t="s">
        <v>152</v>
      </c>
      <c r="Z38" s="4"/>
      <c r="AA38" s="4">
        <f>=ROUNDDOWN({0},0)</f>
      </c>
      <c r="AB38" s="5">
        <v>4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4</v>
      </c>
      <c r="AQ38" s="8">
        <v>79.84</v>
      </c>
      <c r="AR38" s="4">
        <v>8</v>
      </c>
      <c r="AS38" s="8">
        <v>161.01</v>
      </c>
      <c r="AT38" s="7">
        <v>-0.5</v>
      </c>
      <c r="AU38" s="7">
        <v>-0.5041</v>
      </c>
      <c r="AV38" s="4">
        <v>4</v>
      </c>
      <c r="AW38" s="8">
        <v>79.84</v>
      </c>
      <c r="AX38" s="4">
        <v>8</v>
      </c>
      <c r="AY38" s="8">
        <v>161.01</v>
      </c>
      <c r="AZ38" s="7">
        <v>-0.5</v>
      </c>
      <c r="BA38" s="7">
        <v>-0.5041</v>
      </c>
      <c r="BB38" s="7">
        <v>1</v>
      </c>
      <c r="BC38" s="4">
        <v>4</v>
      </c>
      <c r="BD38" s="8">
        <v>79.84</v>
      </c>
      <c r="BE38" s="4">
        <v>11</v>
      </c>
      <c r="BF38" s="8">
        <v>219.06</v>
      </c>
      <c r="BG38" s="7">
        <v>-0.6364</v>
      </c>
      <c r="BH38" s="7">
        <v>-0.6355</v>
      </c>
      <c r="BI38" s="7">
        <v>1</v>
      </c>
      <c r="BJ38" s="4">
        <v>4</v>
      </c>
      <c r="BK38" s="8">
        <v>79.84</v>
      </c>
      <c r="BL38" s="2" t="s">
        <v>599</v>
      </c>
      <c r="BM38" s="7">
        <v>1</v>
      </c>
      <c r="BN38" s="7">
        <v>1</v>
      </c>
      <c r="BO38" s="4">
        <v>4</v>
      </c>
      <c r="BP38" s="8">
        <v>79.84</v>
      </c>
      <c r="BQ38" s="4"/>
      <c r="BR38" s="8"/>
      <c r="BS38" s="7"/>
      <c r="BT38" s="7"/>
      <c r="BU38" s="2" t="s">
        <v>154</v>
      </c>
      <c r="BV38" s="2" t="s">
        <v>142</v>
      </c>
      <c r="BW38" s="2" t="s">
        <v>155</v>
      </c>
      <c r="BX38" s="2" t="s">
        <v>600</v>
      </c>
      <c r="BY38" s="2" t="s">
        <v>157</v>
      </c>
      <c r="BZ38" s="2" t="s">
        <v>157</v>
      </c>
      <c r="CA38" s="2" t="s">
        <v>145</v>
      </c>
      <c r="CB38" s="4"/>
      <c r="CC38" s="8"/>
      <c r="CD38" s="4">
        <v>4</v>
      </c>
      <c r="CE38" s="8">
        <v>81.04</v>
      </c>
      <c r="CF38" s="7">
        <v>-1</v>
      </c>
      <c r="CG38" s="7">
        <v>-1</v>
      </c>
      <c r="CH38" s="2" t="s">
        <v>154</v>
      </c>
      <c r="CI38" s="2" t="s">
        <v>142</v>
      </c>
      <c r="CJ38" s="2" t="s">
        <v>155</v>
      </c>
      <c r="CK38" s="2" t="s">
        <v>601</v>
      </c>
      <c r="CL38" s="2" t="s">
        <v>157</v>
      </c>
      <c r="CM38" s="2" t="s">
        <v>157</v>
      </c>
      <c r="CN38" s="2" t="s">
        <v>145</v>
      </c>
      <c r="CO38" s="4"/>
      <c r="CP38" s="8"/>
      <c r="CQ38" s="4">
        <v>1</v>
      </c>
      <c r="CR38" s="8">
        <v>19.07</v>
      </c>
      <c r="CS38" s="7">
        <v>-1</v>
      </c>
      <c r="CT38" s="7">
        <v>-1</v>
      </c>
      <c r="CU38" s="2" t="s">
        <v>154</v>
      </c>
      <c r="CV38" s="2" t="s">
        <v>142</v>
      </c>
      <c r="CW38" s="2" t="s">
        <v>155</v>
      </c>
      <c r="CX38" s="2" t="s">
        <v>469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602</v>
      </c>
      <c r="DK38" s="2" t="s">
        <v>603</v>
      </c>
      <c r="DL38" s="2" t="s">
        <v>157</v>
      </c>
      <c r="DM38" s="2" t="s">
        <v>157</v>
      </c>
      <c r="DN38" s="2" t="s">
        <v>145</v>
      </c>
      <c r="DO38" s="4"/>
      <c r="DP38" s="8"/>
      <c r="DQ38" s="4">
        <v>1</v>
      </c>
      <c r="DR38" s="8">
        <v>20.78</v>
      </c>
      <c r="DS38" s="7">
        <v>-1</v>
      </c>
      <c r="DT38" s="7">
        <v>-1</v>
      </c>
      <c r="DU38" s="2" t="s">
        <v>154</v>
      </c>
      <c r="DV38" s="2" t="s">
        <v>142</v>
      </c>
      <c r="DW38" s="2" t="s">
        <v>216</v>
      </c>
      <c r="DX38" s="2" t="s">
        <v>411</v>
      </c>
      <c r="DY38" s="2" t="s">
        <v>157</v>
      </c>
      <c r="DZ38" s="2" t="s">
        <v>157</v>
      </c>
      <c r="EA38" s="2" t="s">
        <v>145</v>
      </c>
      <c r="EB38" s="4"/>
      <c r="EC38" s="8"/>
      <c r="ED38" s="4">
        <v>2</v>
      </c>
      <c r="EE38" s="8">
        <v>40.12</v>
      </c>
      <c r="EF38" s="7">
        <v>-1</v>
      </c>
      <c r="EG38" s="7">
        <v>-1</v>
      </c>
      <c r="EH38" s="2" t="s">
        <v>154</v>
      </c>
      <c r="EI38" s="2" t="s">
        <v>142</v>
      </c>
      <c r="EJ38" s="2" t="s">
        <v>145</v>
      </c>
      <c r="EK38" s="2" t="s">
        <v>604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181</v>
      </c>
      <c r="EV38" s="2" t="s">
        <v>142</v>
      </c>
      <c r="EW38" s="2" t="s">
        <v>145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169</v>
      </c>
      <c r="FK38" s="2" t="s">
        <v>220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200</v>
      </c>
      <c r="FX38" s="2" t="s">
        <v>471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142</v>
      </c>
      <c r="GJ38" s="2" t="s">
        <v>173</v>
      </c>
      <c r="GK38" s="2" t="s">
        <v>568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181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165</v>
      </c>
      <c r="HW38" s="2" t="s">
        <v>176</v>
      </c>
      <c r="HX38" s="2" t="s">
        <v>605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165</v>
      </c>
      <c r="IJ38" s="2" t="s">
        <v>145</v>
      </c>
      <c r="IK38" s="2" t="s">
        <v>606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226</v>
      </c>
      <c r="JK38" s="2" t="s">
        <v>214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184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184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463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184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184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184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165</v>
      </c>
      <c r="NJ38" s="2" t="s">
        <v>228</v>
      </c>
      <c r="NK38" s="2" t="s">
        <v>497</v>
      </c>
      <c r="NL38" s="2" t="s">
        <v>157</v>
      </c>
      <c r="NM38" s="2" t="s">
        <v>157</v>
      </c>
      <c r="NN38" s="2" t="s">
        <v>265</v>
      </c>
      <c r="NO38" s="4"/>
      <c r="NP38" s="8"/>
      <c r="NQ38" s="4"/>
      <c r="NR38" s="8"/>
      <c r="NS38" s="7"/>
      <c r="NT38" s="7"/>
      <c r="NU38" s="2" t="s">
        <v>184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181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607</v>
      </c>
      <c r="B39" s="2" t="s">
        <v>134</v>
      </c>
      <c r="C39" s="2" t="s">
        <v>135</v>
      </c>
      <c r="D39" s="2" t="s">
        <v>594</v>
      </c>
      <c r="E39" s="2" t="s">
        <v>595</v>
      </c>
      <c r="F39" s="2" t="s">
        <v>138</v>
      </c>
      <c r="G39" s="2" t="s">
        <v>138</v>
      </c>
      <c r="H39" s="2" t="s">
        <v>138</v>
      </c>
      <c r="I39" s="2" t="s">
        <v>596</v>
      </c>
      <c r="J39" s="2" t="s">
        <v>597</v>
      </c>
      <c r="K39" s="2" t="s">
        <v>141</v>
      </c>
      <c r="L39" s="3">
        <v>18.85</v>
      </c>
      <c r="M39" s="3">
        <v>19.79</v>
      </c>
      <c r="N39" s="3">
        <v>46.99</v>
      </c>
      <c r="O39" s="2" t="s">
        <v>142</v>
      </c>
      <c r="P39" s="2" t="s">
        <v>549</v>
      </c>
      <c r="Q39" s="2" t="s">
        <v>144</v>
      </c>
      <c r="R39" s="2" t="s">
        <v>145</v>
      </c>
      <c r="S39" s="2" t="s">
        <v>598</v>
      </c>
      <c r="T39" s="2" t="s">
        <v>147</v>
      </c>
      <c r="U39" s="2" t="s">
        <v>551</v>
      </c>
      <c r="V39" s="2" t="s">
        <v>149</v>
      </c>
      <c r="W39" s="2" t="s">
        <v>150</v>
      </c>
      <c r="X39" s="2" t="s">
        <v>608</v>
      </c>
      <c r="Y39" s="2" t="s">
        <v>152</v>
      </c>
      <c r="Z39" s="4"/>
      <c r="AA39" s="4">
        <f>=ROUNDDOWN({0},0)</f>
      </c>
      <c r="AB39" s="5">
        <v>2.2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3</v>
      </c>
      <c r="AS39" s="8">
        <v>58.05</v>
      </c>
      <c r="AT39" s="7">
        <v>-1</v>
      </c>
      <c r="AU39" s="7">
        <v>-1</v>
      </c>
      <c r="AV39" s="4"/>
      <c r="AW39" s="8"/>
      <c r="AX39" s="4">
        <v>3</v>
      </c>
      <c r="AY39" s="8">
        <v>58.05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609</v>
      </c>
      <c r="BM39" s="7"/>
      <c r="BN39" s="7"/>
      <c r="BO39" s="4"/>
      <c r="BP39" s="8"/>
      <c r="BQ39" s="4">
        <v>1</v>
      </c>
      <c r="BR39" s="8">
        <v>18.9</v>
      </c>
      <c r="BS39" s="7">
        <v>-1</v>
      </c>
      <c r="BT39" s="7">
        <v>-1</v>
      </c>
      <c r="BU39" s="2" t="s">
        <v>154</v>
      </c>
      <c r="BV39" s="2" t="s">
        <v>142</v>
      </c>
      <c r="BW39" s="2" t="s">
        <v>155</v>
      </c>
      <c r="BX39" s="2" t="s">
        <v>170</v>
      </c>
      <c r="BY39" s="2" t="s">
        <v>157</v>
      </c>
      <c r="BZ39" s="2" t="s">
        <v>157</v>
      </c>
      <c r="CA39" s="2" t="s">
        <v>145</v>
      </c>
      <c r="CB39" s="4"/>
      <c r="CC39" s="8"/>
      <c r="CD39" s="4">
        <v>1</v>
      </c>
      <c r="CE39" s="8">
        <v>20.26</v>
      </c>
      <c r="CF39" s="7">
        <v>-1</v>
      </c>
      <c r="CG39" s="7">
        <v>-1</v>
      </c>
      <c r="CH39" s="2" t="s">
        <v>154</v>
      </c>
      <c r="CI39" s="2" t="s">
        <v>142</v>
      </c>
      <c r="CJ39" s="2" t="s">
        <v>155</v>
      </c>
      <c r="CK39" s="2" t="s">
        <v>610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155</v>
      </c>
      <c r="CX39" s="2" t="s">
        <v>468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602</v>
      </c>
      <c r="DK39" s="2" t="s">
        <v>611</v>
      </c>
      <c r="DL39" s="2" t="s">
        <v>157</v>
      </c>
      <c r="DM39" s="2" t="s">
        <v>157</v>
      </c>
      <c r="DN39" s="2" t="s">
        <v>145</v>
      </c>
      <c r="DO39" s="4"/>
      <c r="DP39" s="8"/>
      <c r="DQ39" s="4">
        <v>1</v>
      </c>
      <c r="DR39" s="8">
        <v>18.89</v>
      </c>
      <c r="DS39" s="7">
        <v>-1</v>
      </c>
      <c r="DT39" s="7">
        <v>-1</v>
      </c>
      <c r="DU39" s="2" t="s">
        <v>154</v>
      </c>
      <c r="DV39" s="2" t="s">
        <v>142</v>
      </c>
      <c r="DW39" s="2" t="s">
        <v>162</v>
      </c>
      <c r="DX39" s="2" t="s">
        <v>255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145</v>
      </c>
      <c r="EK39" s="2" t="s">
        <v>436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181</v>
      </c>
      <c r="EV39" s="2" t="s">
        <v>142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169</v>
      </c>
      <c r="FK39" s="2" t="s">
        <v>612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142</v>
      </c>
      <c r="FW39" s="2" t="s">
        <v>200</v>
      </c>
      <c r="FX39" s="2" t="s">
        <v>613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142</v>
      </c>
      <c r="GJ39" s="2" t="s">
        <v>173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181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165</v>
      </c>
      <c r="HW39" s="2" t="s">
        <v>176</v>
      </c>
      <c r="HX39" s="2" t="s">
        <v>171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165</v>
      </c>
      <c r="IJ39" s="2" t="s">
        <v>145</v>
      </c>
      <c r="IK39" s="2" t="s">
        <v>614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226</v>
      </c>
      <c r="JK39" s="2" t="s">
        <v>252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184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184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306</v>
      </c>
      <c r="KV39" s="2" t="s">
        <v>142</v>
      </c>
      <c r="KW39" s="2" t="s">
        <v>463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184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184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184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165</v>
      </c>
      <c r="NJ39" s="2" t="s">
        <v>279</v>
      </c>
      <c r="NK39" s="2" t="s">
        <v>439</v>
      </c>
      <c r="NL39" s="2" t="s">
        <v>157</v>
      </c>
      <c r="NM39" s="2" t="s">
        <v>157</v>
      </c>
      <c r="NN39" s="2" t="s">
        <v>265</v>
      </c>
      <c r="NO39" s="4"/>
      <c r="NP39" s="8"/>
      <c r="NQ39" s="4"/>
      <c r="NR39" s="8"/>
      <c r="NS39" s="7"/>
      <c r="NT39" s="7"/>
      <c r="NU39" s="2" t="s">
        <v>184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181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615</v>
      </c>
      <c r="B40" s="2" t="s">
        <v>134</v>
      </c>
      <c r="C40" s="2" t="s">
        <v>135</v>
      </c>
      <c r="D40" s="2" t="s">
        <v>594</v>
      </c>
      <c r="E40" s="2" t="s">
        <v>595</v>
      </c>
      <c r="F40" s="2" t="s">
        <v>244</v>
      </c>
      <c r="G40" s="2" t="s">
        <v>244</v>
      </c>
      <c r="H40" s="2" t="s">
        <v>244</v>
      </c>
      <c r="I40" s="2" t="s">
        <v>596</v>
      </c>
      <c r="J40" s="2" t="s">
        <v>597</v>
      </c>
      <c r="K40" s="2" t="s">
        <v>246</v>
      </c>
      <c r="L40" s="3">
        <v>18</v>
      </c>
      <c r="M40" s="3">
        <v>18.9</v>
      </c>
      <c r="N40" s="3">
        <v>44.99</v>
      </c>
      <c r="O40" s="2" t="s">
        <v>142</v>
      </c>
      <c r="P40" s="2" t="s">
        <v>549</v>
      </c>
      <c r="Q40" s="2" t="s">
        <v>144</v>
      </c>
      <c r="R40" s="2" t="s">
        <v>145</v>
      </c>
      <c r="S40" s="2" t="s">
        <v>616</v>
      </c>
      <c r="T40" s="2" t="s">
        <v>147</v>
      </c>
      <c r="U40" s="2" t="s">
        <v>551</v>
      </c>
      <c r="V40" s="2" t="s">
        <v>248</v>
      </c>
      <c r="W40" s="2" t="s">
        <v>151</v>
      </c>
      <c r="X40" s="2" t="s">
        <v>145</v>
      </c>
      <c r="Y40" s="2" t="s">
        <v>249</v>
      </c>
      <c r="Z40" s="4"/>
      <c r="AA40" s="4">
        <f>=ROUNDDOWN({0},0)</f>
      </c>
      <c r="AB40" s="5">
        <v>5</v>
      </c>
      <c r="AC40" s="2" t="s">
        <v>250</v>
      </c>
      <c r="AD40" s="4">
        <v>180</v>
      </c>
      <c r="AE40" s="4">
        <v>180</v>
      </c>
      <c r="AF40" s="6">
        <v>71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</v>
      </c>
      <c r="AQ40" s="8">
        <v>20.25</v>
      </c>
      <c r="AR40" s="4">
        <v>13</v>
      </c>
      <c r="AS40" s="8">
        <v>259.04</v>
      </c>
      <c r="AT40" s="7">
        <v>-0.9231</v>
      </c>
      <c r="AU40" s="7">
        <v>-0.9218</v>
      </c>
      <c r="AV40" s="4">
        <v>1</v>
      </c>
      <c r="AW40" s="8">
        <v>20.25</v>
      </c>
      <c r="AX40" s="4">
        <v>13</v>
      </c>
      <c r="AY40" s="8">
        <v>259.04</v>
      </c>
      <c r="AZ40" s="7">
        <v>-0.9231</v>
      </c>
      <c r="BA40" s="7">
        <v>-0.9218</v>
      </c>
      <c r="BB40" s="7">
        <v>1</v>
      </c>
      <c r="BC40" s="4">
        <v>1</v>
      </c>
      <c r="BD40" s="8">
        <v>20.25</v>
      </c>
      <c r="BE40" s="4">
        <v>13</v>
      </c>
      <c r="BF40" s="8">
        <v>259.04</v>
      </c>
      <c r="BG40" s="7">
        <v>-0.9231</v>
      </c>
      <c r="BH40" s="7">
        <v>-0.9218</v>
      </c>
      <c r="BI40" s="7">
        <v>1</v>
      </c>
      <c r="BJ40" s="4">
        <v>1</v>
      </c>
      <c r="BK40" s="8">
        <v>20.25</v>
      </c>
      <c r="BL40" s="2" t="s">
        <v>617</v>
      </c>
      <c r="BM40" s="7">
        <v>1</v>
      </c>
      <c r="BN40" s="7">
        <v>1</v>
      </c>
      <c r="BO40" s="4">
        <v>1</v>
      </c>
      <c r="BP40" s="8">
        <v>20.25</v>
      </c>
      <c r="BQ40" s="4">
        <v>2</v>
      </c>
      <c r="BR40" s="8">
        <v>40.5</v>
      </c>
      <c r="BS40" s="7">
        <v>-0.5</v>
      </c>
      <c r="BT40" s="7">
        <v>-0.5</v>
      </c>
      <c r="BU40" s="2" t="s">
        <v>154</v>
      </c>
      <c r="BV40" s="2" t="s">
        <v>142</v>
      </c>
      <c r="BW40" s="2" t="s">
        <v>249</v>
      </c>
      <c r="BX40" s="2" t="s">
        <v>618</v>
      </c>
      <c r="BY40" s="2" t="s">
        <v>157</v>
      </c>
      <c r="BZ40" s="2" t="s">
        <v>157</v>
      </c>
      <c r="CA40" s="2" t="s">
        <v>145</v>
      </c>
      <c r="CB40" s="4"/>
      <c r="CC40" s="8"/>
      <c r="CD40" s="4">
        <v>2</v>
      </c>
      <c r="CE40" s="8">
        <v>40.52</v>
      </c>
      <c r="CF40" s="7">
        <v>-1</v>
      </c>
      <c r="CG40" s="7">
        <v>-1</v>
      </c>
      <c r="CH40" s="2" t="s">
        <v>154</v>
      </c>
      <c r="CI40" s="2" t="s">
        <v>142</v>
      </c>
      <c r="CJ40" s="2" t="s">
        <v>252</v>
      </c>
      <c r="CK40" s="2" t="s">
        <v>269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253</v>
      </c>
      <c r="CX40" s="2" t="s">
        <v>212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254</v>
      </c>
      <c r="DK40" s="2" t="s">
        <v>619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216</v>
      </c>
      <c r="DX40" s="2" t="s">
        <v>620</v>
      </c>
      <c r="DY40" s="2" t="s">
        <v>157</v>
      </c>
      <c r="DZ40" s="2" t="s">
        <v>157</v>
      </c>
      <c r="EA40" s="2" t="s">
        <v>145</v>
      </c>
      <c r="EB40" s="4"/>
      <c r="EC40" s="8"/>
      <c r="ED40" s="4">
        <v>9</v>
      </c>
      <c r="EE40" s="8">
        <v>178.02</v>
      </c>
      <c r="EF40" s="7">
        <v>-1</v>
      </c>
      <c r="EG40" s="7">
        <v>-1</v>
      </c>
      <c r="EH40" s="2" t="s">
        <v>154</v>
      </c>
      <c r="EI40" s="2" t="s">
        <v>142</v>
      </c>
      <c r="EJ40" s="2" t="s">
        <v>145</v>
      </c>
      <c r="EK40" s="2" t="s">
        <v>555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181</v>
      </c>
      <c r="EV40" s="2" t="s">
        <v>142</v>
      </c>
      <c r="EW40" s="2" t="s">
        <v>145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142</v>
      </c>
      <c r="FJ40" s="2" t="s">
        <v>169</v>
      </c>
      <c r="FK40" s="2" t="s">
        <v>237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154</v>
      </c>
      <c r="FV40" s="2" t="s">
        <v>142</v>
      </c>
      <c r="FW40" s="2" t="s">
        <v>200</v>
      </c>
      <c r="FX40" s="2" t="s">
        <v>557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142</v>
      </c>
      <c r="GJ40" s="2" t="s">
        <v>173</v>
      </c>
      <c r="GK40" s="2" t="s">
        <v>621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154</v>
      </c>
      <c r="GV40" s="2" t="s">
        <v>142</v>
      </c>
      <c r="GW40" s="2" t="s">
        <v>175</v>
      </c>
      <c r="GX40" s="2" t="s">
        <v>274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165</v>
      </c>
      <c r="HW40" s="2" t="s">
        <v>436</v>
      </c>
      <c r="HX40" s="2" t="s">
        <v>462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154</v>
      </c>
      <c r="II40" s="2" t="s">
        <v>165</v>
      </c>
      <c r="IJ40" s="2" t="s">
        <v>145</v>
      </c>
      <c r="IK40" s="2" t="s">
        <v>562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226</v>
      </c>
      <c r="JK40" s="2" t="s">
        <v>622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184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184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306</v>
      </c>
      <c r="KV40" s="2" t="s">
        <v>142</v>
      </c>
      <c r="KW40" s="2" t="s">
        <v>261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184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184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184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165</v>
      </c>
      <c r="NJ40" s="2" t="s">
        <v>279</v>
      </c>
      <c r="NK40" s="2" t="s">
        <v>228</v>
      </c>
      <c r="NL40" s="2" t="s">
        <v>157</v>
      </c>
      <c r="NM40" s="2" t="s">
        <v>157</v>
      </c>
      <c r="NN40" s="2" t="s">
        <v>265</v>
      </c>
      <c r="NO40" s="4"/>
      <c r="NP40" s="8"/>
      <c r="NQ40" s="4"/>
      <c r="NR40" s="8"/>
      <c r="NS40" s="7"/>
      <c r="NT40" s="7"/>
      <c r="NU40" s="2" t="s">
        <v>184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181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>
        <v>180</v>
      </c>
    </row>
    <row r="41">
      <c r="A41" s="2" t="s">
        <v>623</v>
      </c>
      <c r="B41" s="2" t="s">
        <v>134</v>
      </c>
      <c r="C41" s="2" t="s">
        <v>135</v>
      </c>
      <c r="D41" s="2" t="s">
        <v>594</v>
      </c>
      <c r="E41" s="2" t="s">
        <v>595</v>
      </c>
      <c r="F41" s="2" t="s">
        <v>320</v>
      </c>
      <c r="G41" s="2" t="s">
        <v>145</v>
      </c>
      <c r="H41" s="2" t="s">
        <v>145</v>
      </c>
      <c r="I41" s="2" t="s">
        <v>624</v>
      </c>
      <c r="J41" s="2" t="s">
        <v>625</v>
      </c>
      <c r="K41" s="2" t="s">
        <v>209</v>
      </c>
      <c r="L41" s="3">
        <v>19.8</v>
      </c>
      <c r="M41" s="3">
        <v>20.79</v>
      </c>
      <c r="N41" s="3">
        <v>44.99</v>
      </c>
      <c r="O41" s="2" t="s">
        <v>400</v>
      </c>
      <c r="P41" s="2" t="s">
        <v>364</v>
      </c>
      <c r="Q41" s="2" t="s">
        <v>144</v>
      </c>
      <c r="R41" s="2" t="s">
        <v>145</v>
      </c>
      <c r="S41" s="2" t="s">
        <v>626</v>
      </c>
      <c r="T41" s="2" t="s">
        <v>145</v>
      </c>
      <c r="U41" s="2" t="s">
        <v>551</v>
      </c>
      <c r="V41" s="2" t="s">
        <v>627</v>
      </c>
      <c r="W41" s="2" t="s">
        <v>628</v>
      </c>
      <c r="X41" s="2" t="s">
        <v>145</v>
      </c>
      <c r="Y41" s="2" t="s">
        <v>325</v>
      </c>
      <c r="Z41" s="4"/>
      <c r="AA41" s="4">
        <f>=ROUNDDOWN({0},0)</f>
      </c>
      <c r="AB41" s="5">
        <v>0.6</v>
      </c>
      <c r="AC41" s="2" t="s">
        <v>145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</v>
      </c>
      <c r="AS41" s="8">
        <v>14.96</v>
      </c>
      <c r="AT41" s="7">
        <v>-1</v>
      </c>
      <c r="AU41" s="7">
        <v>-1</v>
      </c>
      <c r="AV41" s="4"/>
      <c r="AW41" s="8"/>
      <c r="AX41" s="4">
        <v>1</v>
      </c>
      <c r="AY41" s="8">
        <v>14.96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14.96</v>
      </c>
      <c r="BG41" s="7">
        <v>-1</v>
      </c>
      <c r="BH41" s="7">
        <v>-1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154</v>
      </c>
      <c r="BV41" s="2" t="s">
        <v>165</v>
      </c>
      <c r="BW41" s="2" t="s">
        <v>327</v>
      </c>
      <c r="BX41" s="2" t="s">
        <v>328</v>
      </c>
      <c r="BY41" s="2" t="s">
        <v>265</v>
      </c>
      <c r="BZ41" s="2" t="s">
        <v>157</v>
      </c>
      <c r="CA41" s="2" t="s">
        <v>145</v>
      </c>
      <c r="CB41" s="4"/>
      <c r="CC41" s="8"/>
      <c r="CD41" s="4"/>
      <c r="CE41" s="8"/>
      <c r="CF41" s="7"/>
      <c r="CG41" s="7"/>
      <c r="CH41" s="2" t="s">
        <v>154</v>
      </c>
      <c r="CI41" s="2" t="s">
        <v>165</v>
      </c>
      <c r="CJ41" s="2" t="s">
        <v>329</v>
      </c>
      <c r="CK41" s="2" t="s">
        <v>489</v>
      </c>
      <c r="CL41" s="2" t="s">
        <v>157</v>
      </c>
      <c r="CM41" s="2" t="s">
        <v>157</v>
      </c>
      <c r="CN41" s="2" t="s">
        <v>145</v>
      </c>
      <c r="CO41" s="4"/>
      <c r="CP41" s="8"/>
      <c r="CQ41" s="4"/>
      <c r="CR41" s="8"/>
      <c r="CS41" s="7"/>
      <c r="CT41" s="7"/>
      <c r="CU41" s="2" t="s">
        <v>154</v>
      </c>
      <c r="CV41" s="2" t="s">
        <v>165</v>
      </c>
      <c r="CW41" s="2" t="s">
        <v>327</v>
      </c>
      <c r="CX41" s="2" t="s">
        <v>351</v>
      </c>
      <c r="CY41" s="2" t="s">
        <v>157</v>
      </c>
      <c r="CZ41" s="2" t="s">
        <v>157</v>
      </c>
      <c r="DA41" s="2" t="s">
        <v>145</v>
      </c>
      <c r="DB41" s="4"/>
      <c r="DC41" s="8"/>
      <c r="DD41" s="4"/>
      <c r="DE41" s="8"/>
      <c r="DF41" s="7"/>
      <c r="DG41" s="7"/>
      <c r="DH41" s="2" t="s">
        <v>187</v>
      </c>
      <c r="DI41" s="2" t="s">
        <v>165</v>
      </c>
      <c r="DJ41" s="2" t="s">
        <v>629</v>
      </c>
      <c r="DK41" s="2" t="s">
        <v>630</v>
      </c>
      <c r="DL41" s="2" t="s">
        <v>157</v>
      </c>
      <c r="DM41" s="2" t="s">
        <v>157</v>
      </c>
      <c r="DN41" s="2" t="s">
        <v>145</v>
      </c>
      <c r="DO41" s="4"/>
      <c r="DP41" s="8"/>
      <c r="DQ41" s="4"/>
      <c r="DR41" s="8"/>
      <c r="DS41" s="7"/>
      <c r="DT41" s="7"/>
      <c r="DU41" s="2" t="s">
        <v>154</v>
      </c>
      <c r="DV41" s="2" t="s">
        <v>165</v>
      </c>
      <c r="DW41" s="2" t="s">
        <v>327</v>
      </c>
      <c r="DX41" s="2" t="s">
        <v>353</v>
      </c>
      <c r="DY41" s="2" t="s">
        <v>157</v>
      </c>
      <c r="DZ41" s="2" t="s">
        <v>157</v>
      </c>
      <c r="EA41" s="2" t="s">
        <v>145</v>
      </c>
      <c r="EB41" s="4"/>
      <c r="EC41" s="8"/>
      <c r="ED41" s="4">
        <v>1</v>
      </c>
      <c r="EE41" s="8">
        <v>14.96</v>
      </c>
      <c r="EF41" s="7">
        <v>-1</v>
      </c>
      <c r="EG41" s="7">
        <v>-1</v>
      </c>
      <c r="EH41" s="2" t="s">
        <v>154</v>
      </c>
      <c r="EI41" s="2" t="s">
        <v>165</v>
      </c>
      <c r="EJ41" s="2" t="s">
        <v>145</v>
      </c>
      <c r="EK41" s="2" t="s">
        <v>631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183</v>
      </c>
      <c r="EV41" s="2" t="s">
        <v>165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154</v>
      </c>
      <c r="FI41" s="2" t="s">
        <v>165</v>
      </c>
      <c r="FJ41" s="2" t="s">
        <v>336</v>
      </c>
      <c r="FK41" s="2" t="s">
        <v>337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154</v>
      </c>
      <c r="FV41" s="2" t="s">
        <v>165</v>
      </c>
      <c r="FW41" s="2" t="s">
        <v>338</v>
      </c>
      <c r="FX41" s="2" t="s">
        <v>339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181</v>
      </c>
      <c r="GI41" s="2" t="s">
        <v>165</v>
      </c>
      <c r="GJ41" s="2" t="s">
        <v>145</v>
      </c>
      <c r="GK41" s="2" t="s">
        <v>145</v>
      </c>
      <c r="GL41" s="2" t="s">
        <v>157</v>
      </c>
      <c r="GM41" s="2" t="s">
        <v>157</v>
      </c>
      <c r="GN41" s="2" t="s">
        <v>145</v>
      </c>
      <c r="GO41" s="4"/>
      <c r="GP41" s="8"/>
      <c r="GQ41" s="4"/>
      <c r="GR41" s="8"/>
      <c r="GS41" s="7"/>
      <c r="GT41" s="7"/>
      <c r="GU41" s="2" t="s">
        <v>181</v>
      </c>
      <c r="GV41" s="2" t="s">
        <v>165</v>
      </c>
      <c r="GW41" s="2" t="s">
        <v>340</v>
      </c>
      <c r="GX41" s="2" t="s">
        <v>145</v>
      </c>
      <c r="GY41" s="2" t="s">
        <v>157</v>
      </c>
      <c r="GZ41" s="2" t="s">
        <v>157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154</v>
      </c>
      <c r="HV41" s="2" t="s">
        <v>165</v>
      </c>
      <c r="HW41" s="2" t="s">
        <v>176</v>
      </c>
      <c r="HX41" s="2" t="s">
        <v>315</v>
      </c>
      <c r="HY41" s="2" t="s">
        <v>157</v>
      </c>
      <c r="HZ41" s="2" t="s">
        <v>157</v>
      </c>
      <c r="IA41" s="2" t="s">
        <v>145</v>
      </c>
      <c r="IB41" s="4"/>
      <c r="IC41" s="8"/>
      <c r="ID41" s="4"/>
      <c r="IE41" s="8"/>
      <c r="IF41" s="7"/>
      <c r="IG41" s="7"/>
      <c r="IH41" s="2" t="s">
        <v>342</v>
      </c>
      <c r="II41" s="2" t="s">
        <v>165</v>
      </c>
      <c r="IJ41" s="2" t="s">
        <v>145</v>
      </c>
      <c r="IK41" s="2" t="s">
        <v>145</v>
      </c>
      <c r="IL41" s="2" t="s">
        <v>157</v>
      </c>
      <c r="IM41" s="2" t="s">
        <v>157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154</v>
      </c>
      <c r="JI41" s="2" t="s">
        <v>165</v>
      </c>
      <c r="JJ41" s="2" t="s">
        <v>327</v>
      </c>
      <c r="JK41" s="2" t="s">
        <v>351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184</v>
      </c>
      <c r="JV41" s="2" t="s">
        <v>165</v>
      </c>
      <c r="JW41" s="2" t="s">
        <v>145</v>
      </c>
      <c r="JX41" s="2" t="s">
        <v>145</v>
      </c>
      <c r="JY41" s="2" t="s">
        <v>157</v>
      </c>
      <c r="JZ41" s="2" t="s">
        <v>157</v>
      </c>
      <c r="KA41" s="2" t="s">
        <v>145</v>
      </c>
      <c r="KB41" s="4"/>
      <c r="KC41" s="8"/>
      <c r="KD41" s="4"/>
      <c r="KE41" s="8"/>
      <c r="KF41" s="7"/>
      <c r="KG41" s="7"/>
      <c r="KH41" s="2" t="s">
        <v>184</v>
      </c>
      <c r="KI41" s="2" t="s">
        <v>165</v>
      </c>
      <c r="KJ41" s="2" t="s">
        <v>145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154</v>
      </c>
      <c r="KV41" s="2" t="s">
        <v>165</v>
      </c>
      <c r="KW41" s="2" t="s">
        <v>632</v>
      </c>
      <c r="KX41" s="2" t="s">
        <v>496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184</v>
      </c>
      <c r="LI41" s="2" t="s">
        <v>165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184</v>
      </c>
      <c r="LV41" s="2" t="s">
        <v>165</v>
      </c>
      <c r="LW41" s="2" t="s">
        <v>145</v>
      </c>
      <c r="LX41" s="2" t="s">
        <v>145</v>
      </c>
      <c r="LY41" s="2" t="s">
        <v>157</v>
      </c>
      <c r="LZ41" s="2" t="s">
        <v>157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184</v>
      </c>
      <c r="MV41" s="2" t="s">
        <v>165</v>
      </c>
      <c r="MW41" s="2" t="s">
        <v>145</v>
      </c>
      <c r="MX41" s="2" t="s">
        <v>145</v>
      </c>
      <c r="MY41" s="2" t="s">
        <v>157</v>
      </c>
      <c r="MZ41" s="2" t="s">
        <v>157</v>
      </c>
      <c r="NA41" s="2" t="s">
        <v>145</v>
      </c>
      <c r="NB41" s="4"/>
      <c r="NC41" s="8"/>
      <c r="ND41" s="4"/>
      <c r="NE41" s="8"/>
      <c r="NF41" s="7"/>
      <c r="NG41" s="7"/>
      <c r="NH41" s="2" t="s">
        <v>154</v>
      </c>
      <c r="NI41" s="2" t="s">
        <v>165</v>
      </c>
      <c r="NJ41" s="2" t="s">
        <v>279</v>
      </c>
      <c r="NK41" s="2" t="s">
        <v>415</v>
      </c>
      <c r="NL41" s="2" t="s">
        <v>157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184</v>
      </c>
      <c r="NV41" s="2" t="s">
        <v>165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181</v>
      </c>
      <c r="OI41" s="2" t="s">
        <v>165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</row>
    <row r="42">
      <c r="A42" s="16" t="s">
        <v>633</v>
      </c>
      <c r="B42" s="9" t="s">
        <v>145</v>
      </c>
      <c r="C42" s="9" t="s">
        <v>145</v>
      </c>
      <c r="D42" s="9" t="s">
        <v>145</v>
      </c>
      <c r="E42" s="9" t="s">
        <v>145</v>
      </c>
      <c r="F42" s="9" t="s">
        <v>145</v>
      </c>
      <c r="G42" s="9" t="s">
        <v>145</v>
      </c>
      <c r="H42" s="9" t="s">
        <v>145</v>
      </c>
      <c r="I42" s="9" t="s">
        <v>145</v>
      </c>
      <c r="J42" s="9" t="s">
        <v>145</v>
      </c>
      <c r="K42" s="9" t="s">
        <v>145</v>
      </c>
      <c r="L42" s="10"/>
      <c r="M42" s="10"/>
      <c r="N42" s="10"/>
      <c r="O42" s="9" t="s">
        <v>145</v>
      </c>
      <c r="P42" s="9" t="s">
        <v>145</v>
      </c>
      <c r="Q42" s="9" t="s">
        <v>145</v>
      </c>
      <c r="R42" s="9" t="s">
        <v>145</v>
      </c>
      <c r="S42" s="9" t="s">
        <v>145</v>
      </c>
      <c r="T42" s="9" t="s">
        <v>145</v>
      </c>
      <c r="U42" s="9" t="s">
        <v>145</v>
      </c>
      <c r="V42" s="9" t="s">
        <v>145</v>
      </c>
      <c r="W42" s="9" t="s">
        <v>145</v>
      </c>
      <c r="X42" s="9" t="s">
        <v>145</v>
      </c>
      <c r="Y42" s="9" t="s">
        <v>145</v>
      </c>
      <c r="Z42" s="11"/>
      <c r="AA42" s="11">
        <f>=ROUNDDOWN({0},0)</f>
      </c>
      <c r="AB42" s="12">
        <v>128.5</v>
      </c>
      <c r="AC42" s="9" t="s">
        <v>145</v>
      </c>
      <c r="AD42" s="11"/>
      <c r="AE42" s="11">
        <v>2358</v>
      </c>
      <c r="AF42" s="13"/>
      <c r="AG42" s="13"/>
      <c r="AH42" s="14"/>
      <c r="AI42" s="11"/>
      <c r="AJ42" s="11">
        <f>=ROUNDDOWN({0},0)</f>
      </c>
      <c r="AK42" s="12"/>
      <c r="AL42" s="9" t="s">
        <v>145</v>
      </c>
      <c r="AM42" s="11"/>
      <c r="AN42" s="11"/>
      <c r="AO42" s="14"/>
      <c r="AP42" s="11">
        <v>53</v>
      </c>
      <c r="AQ42" s="15">
        <v>3892.31</v>
      </c>
      <c r="AR42" s="11">
        <v>147</v>
      </c>
      <c r="AS42" s="15">
        <v>9293.61</v>
      </c>
      <c r="AT42" s="14">
        <v>-0.6395</v>
      </c>
      <c r="AU42" s="14">
        <v>-0.5812</v>
      </c>
      <c r="AV42" s="11">
        <v>53</v>
      </c>
      <c r="AW42" s="15">
        <v>3892.31</v>
      </c>
      <c r="AX42" s="11">
        <v>147</v>
      </c>
      <c r="AY42" s="15">
        <v>9293.61</v>
      </c>
      <c r="AZ42" s="14">
        <v>-0.6395</v>
      </c>
      <c r="BA42" s="14">
        <v>-0.5812</v>
      </c>
      <c r="BB42" s="14"/>
      <c r="BC42" s="11">
        <v>53</v>
      </c>
      <c r="BD42" s="15">
        <v>3892.31</v>
      </c>
      <c r="BE42" s="11">
        <v>147</v>
      </c>
      <c r="BF42" s="15">
        <v>9293.61</v>
      </c>
      <c r="BG42" s="14">
        <v>-0.6395</v>
      </c>
      <c r="BH42" s="14">
        <v>-0.5812</v>
      </c>
      <c r="BI42" s="14"/>
      <c r="BJ42" s="11"/>
      <c r="BK42" s="15"/>
      <c r="BL42" s="9" t="s">
        <v>145</v>
      </c>
      <c r="BM42" s="14"/>
      <c r="BN42" s="14"/>
      <c r="BO42" s="11">
        <v>19</v>
      </c>
      <c r="BP42" s="15">
        <v>1081.72</v>
      </c>
      <c r="BQ42" s="11">
        <v>32</v>
      </c>
      <c r="BR42" s="15">
        <v>1943.82</v>
      </c>
      <c r="BS42" s="14">
        <v>-0.4062</v>
      </c>
      <c r="BT42" s="14">
        <v>-0.4435</v>
      </c>
      <c r="BU42" s="9" t="s">
        <v>145</v>
      </c>
      <c r="BV42" s="9" t="s">
        <v>145</v>
      </c>
      <c r="BW42" s="9" t="s">
        <v>145</v>
      </c>
      <c r="BX42" s="9" t="s">
        <v>145</v>
      </c>
      <c r="BY42" s="9" t="s">
        <v>145</v>
      </c>
      <c r="BZ42" s="9" t="s">
        <v>145</v>
      </c>
      <c r="CA42" s="9" t="s">
        <v>145</v>
      </c>
      <c r="CB42" s="11">
        <v>9</v>
      </c>
      <c r="CC42" s="15">
        <v>897.1</v>
      </c>
      <c r="CD42" s="11">
        <v>32</v>
      </c>
      <c r="CE42" s="15">
        <v>2217.05</v>
      </c>
      <c r="CF42" s="14">
        <v>-0.7188</v>
      </c>
      <c r="CG42" s="14">
        <v>-0.5954</v>
      </c>
      <c r="CH42" s="9" t="s">
        <v>145</v>
      </c>
      <c r="CI42" s="9" t="s">
        <v>145</v>
      </c>
      <c r="CJ42" s="9" t="s">
        <v>145</v>
      </c>
      <c r="CK42" s="9" t="s">
        <v>145</v>
      </c>
      <c r="CL42" s="9" t="s">
        <v>145</v>
      </c>
      <c r="CM42" s="9" t="s">
        <v>145</v>
      </c>
      <c r="CN42" s="9" t="s">
        <v>145</v>
      </c>
      <c r="CO42" s="11">
        <v>10</v>
      </c>
      <c r="CP42" s="15">
        <v>764.84</v>
      </c>
      <c r="CQ42" s="11">
        <v>33</v>
      </c>
      <c r="CR42" s="15">
        <v>2274</v>
      </c>
      <c r="CS42" s="14">
        <v>-0.697</v>
      </c>
      <c r="CT42" s="14">
        <v>-0.6637</v>
      </c>
      <c r="CU42" s="9" t="s">
        <v>145</v>
      </c>
      <c r="CV42" s="9" t="s">
        <v>145</v>
      </c>
      <c r="CW42" s="9" t="s">
        <v>145</v>
      </c>
      <c r="CX42" s="9" t="s">
        <v>145</v>
      </c>
      <c r="CY42" s="9" t="s">
        <v>145</v>
      </c>
      <c r="CZ42" s="9" t="s">
        <v>145</v>
      </c>
      <c r="DA42" s="9" t="s">
        <v>145</v>
      </c>
      <c r="DB42" s="11">
        <v>5</v>
      </c>
      <c r="DC42" s="15">
        <v>431.34</v>
      </c>
      <c r="DD42" s="11">
        <v>6</v>
      </c>
      <c r="DE42" s="15">
        <v>547.5</v>
      </c>
      <c r="DF42" s="14">
        <v>-0.1667</v>
      </c>
      <c r="DG42" s="14">
        <v>-0.2122</v>
      </c>
      <c r="DH42" s="9" t="s">
        <v>145</v>
      </c>
      <c r="DI42" s="9" t="s">
        <v>145</v>
      </c>
      <c r="DJ42" s="9" t="s">
        <v>145</v>
      </c>
      <c r="DK42" s="9" t="s">
        <v>145</v>
      </c>
      <c r="DL42" s="9" t="s">
        <v>145</v>
      </c>
      <c r="DM42" s="9" t="s">
        <v>145</v>
      </c>
      <c r="DN42" s="9" t="s">
        <v>145</v>
      </c>
      <c r="DO42" s="11">
        <v>2</v>
      </c>
      <c r="DP42" s="15">
        <v>278.94</v>
      </c>
      <c r="DQ42" s="11">
        <v>8</v>
      </c>
      <c r="DR42" s="15">
        <v>538.9</v>
      </c>
      <c r="DS42" s="14">
        <v>-0.75</v>
      </c>
      <c r="DT42" s="14">
        <v>-0.4824</v>
      </c>
      <c r="DU42" s="9" t="s">
        <v>145</v>
      </c>
      <c r="DV42" s="9" t="s">
        <v>145</v>
      </c>
      <c r="DW42" s="9" t="s">
        <v>145</v>
      </c>
      <c r="DX42" s="9" t="s">
        <v>145</v>
      </c>
      <c r="DY42" s="9" t="s">
        <v>145</v>
      </c>
      <c r="DZ42" s="9" t="s">
        <v>145</v>
      </c>
      <c r="EA42" s="9" t="s">
        <v>145</v>
      </c>
      <c r="EB42" s="11">
        <v>4</v>
      </c>
      <c r="EC42" s="15">
        <v>211.76</v>
      </c>
      <c r="ED42" s="11">
        <v>29</v>
      </c>
      <c r="EE42" s="15">
        <v>1237.86</v>
      </c>
      <c r="EF42" s="14">
        <v>-0.8621</v>
      </c>
      <c r="EG42" s="14">
        <v>-0.8289</v>
      </c>
      <c r="EH42" s="9" t="s">
        <v>145</v>
      </c>
      <c r="EI42" s="9" t="s">
        <v>145</v>
      </c>
      <c r="EJ42" s="9" t="s">
        <v>145</v>
      </c>
      <c r="EK42" s="9" t="s">
        <v>145</v>
      </c>
      <c r="EL42" s="9" t="s">
        <v>145</v>
      </c>
      <c r="EM42" s="9" t="s">
        <v>145</v>
      </c>
      <c r="EN42" s="9" t="s">
        <v>145</v>
      </c>
      <c r="EO42" s="11">
        <v>1</v>
      </c>
      <c r="EP42" s="15">
        <v>140.13</v>
      </c>
      <c r="EQ42" s="11">
        <v>1</v>
      </c>
      <c r="ER42" s="15">
        <v>114.05</v>
      </c>
      <c r="ES42" s="14"/>
      <c r="ET42" s="14">
        <v>0.2287</v>
      </c>
      <c r="EU42" s="9" t="s">
        <v>145</v>
      </c>
      <c r="EV42" s="9" t="s">
        <v>145</v>
      </c>
      <c r="EW42" s="9" t="s">
        <v>145</v>
      </c>
      <c r="EX42" s="9" t="s">
        <v>145</v>
      </c>
      <c r="EY42" s="9" t="s">
        <v>145</v>
      </c>
      <c r="EZ42" s="9" t="s">
        <v>145</v>
      </c>
      <c r="FA42" s="9" t="s">
        <v>145</v>
      </c>
      <c r="FB42" s="11">
        <v>2</v>
      </c>
      <c r="FC42" s="15">
        <v>65.64</v>
      </c>
      <c r="FD42" s="11">
        <v>5</v>
      </c>
      <c r="FE42" s="15">
        <v>316.79</v>
      </c>
      <c r="FF42" s="14">
        <v>-0.6</v>
      </c>
      <c r="FG42" s="14">
        <v>-0.7928</v>
      </c>
      <c r="FH42" s="9" t="s">
        <v>145</v>
      </c>
      <c r="FI42" s="9" t="s">
        <v>145</v>
      </c>
      <c r="FJ42" s="9" t="s">
        <v>145</v>
      </c>
      <c r="FK42" s="9" t="s">
        <v>145</v>
      </c>
      <c r="FL42" s="9" t="s">
        <v>145</v>
      </c>
      <c r="FM42" s="9" t="s">
        <v>145</v>
      </c>
      <c r="FN42" s="9" t="s">
        <v>145</v>
      </c>
      <c r="FO42" s="11">
        <v>1</v>
      </c>
      <c r="FP42" s="15">
        <v>20.84</v>
      </c>
      <c r="FQ42" s="11"/>
      <c r="FR42" s="15"/>
      <c r="FS42" s="14"/>
      <c r="FT42" s="14"/>
      <c r="FU42" s="9" t="s">
        <v>145</v>
      </c>
      <c r="FV42" s="9" t="s">
        <v>145</v>
      </c>
      <c r="FW42" s="9" t="s">
        <v>145</v>
      </c>
      <c r="FX42" s="9" t="s">
        <v>145</v>
      </c>
      <c r="FY42" s="9" t="s">
        <v>145</v>
      </c>
      <c r="FZ42" s="9" t="s">
        <v>145</v>
      </c>
      <c r="GA42" s="9" t="s">
        <v>145</v>
      </c>
      <c r="GB42" s="11"/>
      <c r="GC42" s="15"/>
      <c r="GD42" s="11">
        <v>1</v>
      </c>
      <c r="GE42" s="15">
        <v>103.64</v>
      </c>
      <c r="GF42" s="14">
        <v>-1</v>
      </c>
      <c r="GG42" s="14">
        <v>-1</v>
      </c>
      <c r="GH42" s="9" t="s">
        <v>145</v>
      </c>
      <c r="GI42" s="9" t="s">
        <v>145</v>
      </c>
      <c r="GJ42" s="9" t="s">
        <v>145</v>
      </c>
      <c r="GK42" s="9" t="s">
        <v>145</v>
      </c>
      <c r="GL42" s="9" t="s">
        <v>145</v>
      </c>
      <c r="GM42" s="9" t="s">
        <v>145</v>
      </c>
      <c r="GN42" s="9" t="s">
        <v>145</v>
      </c>
      <c r="GO42" s="11"/>
      <c r="GP42" s="15"/>
      <c r="GQ42" s="11"/>
      <c r="GR42" s="15"/>
      <c r="GS42" s="14"/>
      <c r="GT42" s="14"/>
      <c r="GU42" s="9" t="s">
        <v>145</v>
      </c>
      <c r="GV42" s="9" t="s">
        <v>145</v>
      </c>
      <c r="GW42" s="9" t="s">
        <v>145</v>
      </c>
      <c r="GX42" s="9" t="s">
        <v>145</v>
      </c>
      <c r="GY42" s="9" t="s">
        <v>145</v>
      </c>
      <c r="GZ42" s="9" t="s">
        <v>145</v>
      </c>
      <c r="HA42" s="9" t="s">
        <v>145</v>
      </c>
      <c r="HB42" s="11"/>
      <c r="HC42" s="15"/>
      <c r="HD42" s="11"/>
      <c r="HE42" s="15"/>
      <c r="HF42" s="14"/>
      <c r="HG42" s="14"/>
      <c r="HH42" s="9" t="s">
        <v>145</v>
      </c>
      <c r="HI42" s="9" t="s">
        <v>145</v>
      </c>
      <c r="HJ42" s="9" t="s">
        <v>145</v>
      </c>
      <c r="HK42" s="9" t="s">
        <v>145</v>
      </c>
      <c r="HL42" s="9" t="s">
        <v>145</v>
      </c>
      <c r="HM42" s="9" t="s">
        <v>145</v>
      </c>
      <c r="HN42" s="9" t="s">
        <v>145</v>
      </c>
      <c r="HO42" s="11"/>
      <c r="HP42" s="15"/>
      <c r="HQ42" s="11"/>
      <c r="HR42" s="15"/>
      <c r="HS42" s="14"/>
      <c r="HT42" s="14"/>
      <c r="HU42" s="9" t="s">
        <v>145</v>
      </c>
      <c r="HV42" s="9" t="s">
        <v>145</v>
      </c>
      <c r="HW42" s="9" t="s">
        <v>145</v>
      </c>
      <c r="HX42" s="9" t="s">
        <v>145</v>
      </c>
      <c r="HY42" s="9" t="s">
        <v>145</v>
      </c>
      <c r="HZ42" s="9" t="s">
        <v>145</v>
      </c>
      <c r="IA42" s="9" t="s">
        <v>145</v>
      </c>
      <c r="IB42" s="11"/>
      <c r="IC42" s="15"/>
      <c r="ID42" s="11"/>
      <c r="IE42" s="15"/>
      <c r="IF42" s="14"/>
      <c r="IG42" s="14"/>
      <c r="IH42" s="9" t="s">
        <v>145</v>
      </c>
      <c r="II42" s="9" t="s">
        <v>145</v>
      </c>
      <c r="IJ42" s="9" t="s">
        <v>145</v>
      </c>
      <c r="IK42" s="9" t="s">
        <v>145</v>
      </c>
      <c r="IL42" s="9" t="s">
        <v>145</v>
      </c>
      <c r="IM42" s="9" t="s">
        <v>145</v>
      </c>
      <c r="IN42" s="9" t="s">
        <v>145</v>
      </c>
      <c r="IO42" s="11"/>
      <c r="IP42" s="15"/>
      <c r="IQ42" s="11"/>
      <c r="IR42" s="15"/>
      <c r="IS42" s="14"/>
      <c r="IT42" s="14"/>
      <c r="IU42" s="9" t="s">
        <v>145</v>
      </c>
      <c r="IV42" s="9" t="s">
        <v>145</v>
      </c>
      <c r="IW42" s="9" t="s">
        <v>145</v>
      </c>
      <c r="IX42" s="9" t="s">
        <v>145</v>
      </c>
      <c r="IY42" s="9" t="s">
        <v>145</v>
      </c>
      <c r="IZ42" s="9" t="s">
        <v>145</v>
      </c>
      <c r="JA42" s="9" t="s">
        <v>145</v>
      </c>
      <c r="JB42" s="11"/>
      <c r="JC42" s="15"/>
      <c r="JD42" s="11"/>
      <c r="JE42" s="15"/>
      <c r="JF42" s="14"/>
      <c r="JG42" s="14"/>
      <c r="JH42" s="9" t="s">
        <v>145</v>
      </c>
      <c r="JI42" s="9" t="s">
        <v>145</v>
      </c>
      <c r="JJ42" s="9" t="s">
        <v>145</v>
      </c>
      <c r="JK42" s="9" t="s">
        <v>145</v>
      </c>
      <c r="JL42" s="9" t="s">
        <v>145</v>
      </c>
      <c r="JM42" s="9" t="s">
        <v>145</v>
      </c>
      <c r="JN42" s="9" t="s">
        <v>145</v>
      </c>
      <c r="JO42" s="11"/>
      <c r="JP42" s="15"/>
      <c r="JQ42" s="11"/>
      <c r="JR42" s="15"/>
      <c r="JS42" s="14"/>
      <c r="JT42" s="14"/>
      <c r="JU42" s="9" t="s">
        <v>145</v>
      </c>
      <c r="JV42" s="9" t="s">
        <v>145</v>
      </c>
      <c r="JW42" s="9" t="s">
        <v>145</v>
      </c>
      <c r="JX42" s="9" t="s">
        <v>145</v>
      </c>
      <c r="JY42" s="9" t="s">
        <v>145</v>
      </c>
      <c r="JZ42" s="9" t="s">
        <v>145</v>
      </c>
      <c r="KA42" s="9" t="s">
        <v>145</v>
      </c>
      <c r="KB42" s="11"/>
      <c r="KC42" s="15"/>
      <c r="KD42" s="11"/>
      <c r="KE42" s="15"/>
      <c r="KF42" s="14"/>
      <c r="KG42" s="14"/>
      <c r="KH42" s="9" t="s">
        <v>145</v>
      </c>
      <c r="KI42" s="9" t="s">
        <v>145</v>
      </c>
      <c r="KJ42" s="9" t="s">
        <v>145</v>
      </c>
      <c r="KK42" s="9" t="s">
        <v>145</v>
      </c>
      <c r="KL42" s="9" t="s">
        <v>145</v>
      </c>
      <c r="KM42" s="9" t="s">
        <v>145</v>
      </c>
      <c r="KN42" s="9" t="s">
        <v>145</v>
      </c>
      <c r="KO42" s="11"/>
      <c r="KP42" s="15"/>
      <c r="KQ42" s="11"/>
      <c r="KR42" s="15"/>
      <c r="KS42" s="14"/>
      <c r="KT42" s="14"/>
      <c r="KU42" s="9" t="s">
        <v>145</v>
      </c>
      <c r="KV42" s="9" t="s">
        <v>145</v>
      </c>
      <c r="KW42" s="9" t="s">
        <v>145</v>
      </c>
      <c r="KX42" s="9" t="s">
        <v>145</v>
      </c>
      <c r="KY42" s="9" t="s">
        <v>145</v>
      </c>
      <c r="KZ42" s="9" t="s">
        <v>145</v>
      </c>
      <c r="LA42" s="9" t="s">
        <v>145</v>
      </c>
      <c r="LB42" s="11"/>
      <c r="LC42" s="15"/>
      <c r="LD42" s="11"/>
      <c r="LE42" s="15"/>
      <c r="LF42" s="14"/>
      <c r="LG42" s="14"/>
      <c r="LH42" s="9" t="s">
        <v>145</v>
      </c>
      <c r="LI42" s="9" t="s">
        <v>145</v>
      </c>
      <c r="LJ42" s="9" t="s">
        <v>145</v>
      </c>
      <c r="LK42" s="9" t="s">
        <v>145</v>
      </c>
      <c r="LL42" s="9" t="s">
        <v>145</v>
      </c>
      <c r="LM42" s="9" t="s">
        <v>145</v>
      </c>
      <c r="LN42" s="9" t="s">
        <v>145</v>
      </c>
      <c r="LO42" s="11"/>
      <c r="LP42" s="15"/>
      <c r="LQ42" s="11"/>
      <c r="LR42" s="15"/>
      <c r="LS42" s="14"/>
      <c r="LT42" s="14"/>
      <c r="LU42" s="9" t="s">
        <v>145</v>
      </c>
      <c r="LV42" s="9" t="s">
        <v>145</v>
      </c>
      <c r="LW42" s="9" t="s">
        <v>145</v>
      </c>
      <c r="LX42" s="9" t="s">
        <v>145</v>
      </c>
      <c r="LY42" s="9" t="s">
        <v>145</v>
      </c>
      <c r="LZ42" s="9" t="s">
        <v>145</v>
      </c>
      <c r="MA42" s="9" t="s">
        <v>145</v>
      </c>
      <c r="MB42" s="11"/>
      <c r="MC42" s="15"/>
      <c r="MD42" s="11"/>
      <c r="ME42" s="15"/>
      <c r="MF42" s="14"/>
      <c r="MG42" s="14"/>
      <c r="MH42" s="9" t="s">
        <v>145</v>
      </c>
      <c r="MI42" s="9" t="s">
        <v>145</v>
      </c>
      <c r="MJ42" s="9" t="s">
        <v>145</v>
      </c>
      <c r="MK42" s="9" t="s">
        <v>145</v>
      </c>
      <c r="ML42" s="9" t="s">
        <v>145</v>
      </c>
      <c r="MM42" s="9" t="s">
        <v>145</v>
      </c>
      <c r="MN42" s="9" t="s">
        <v>145</v>
      </c>
      <c r="MO42" s="11"/>
      <c r="MP42" s="15"/>
      <c r="MQ42" s="11"/>
      <c r="MR42" s="15"/>
      <c r="MS42" s="14"/>
      <c r="MT42" s="14"/>
      <c r="MU42" s="9" t="s">
        <v>145</v>
      </c>
      <c r="MV42" s="9" t="s">
        <v>145</v>
      </c>
      <c r="MW42" s="9" t="s">
        <v>145</v>
      </c>
      <c r="MX42" s="9" t="s">
        <v>145</v>
      </c>
      <c r="MY42" s="9" t="s">
        <v>145</v>
      </c>
      <c r="MZ42" s="9" t="s">
        <v>145</v>
      </c>
      <c r="NA42" s="9" t="s">
        <v>145</v>
      </c>
      <c r="NB42" s="11"/>
      <c r="NC42" s="15"/>
      <c r="ND42" s="11"/>
      <c r="NE42" s="15"/>
      <c r="NF42" s="14"/>
      <c r="NG42" s="14"/>
      <c r="NH42" s="9" t="s">
        <v>145</v>
      </c>
      <c r="NI42" s="9" t="s">
        <v>145</v>
      </c>
      <c r="NJ42" s="9" t="s">
        <v>145</v>
      </c>
      <c r="NK42" s="9" t="s">
        <v>145</v>
      </c>
      <c r="NL42" s="9" t="s">
        <v>145</v>
      </c>
      <c r="NM42" s="9" t="s">
        <v>145</v>
      </c>
      <c r="NN42" s="9" t="s">
        <v>145</v>
      </c>
      <c r="NO42" s="11"/>
      <c r="NP42" s="15"/>
      <c r="NQ42" s="11"/>
      <c r="NR42" s="15"/>
      <c r="NS42" s="14"/>
      <c r="NT42" s="14"/>
      <c r="NU42" s="9" t="s">
        <v>145</v>
      </c>
      <c r="NV42" s="9" t="s">
        <v>145</v>
      </c>
      <c r="NW42" s="9" t="s">
        <v>145</v>
      </c>
      <c r="NX42" s="9" t="s">
        <v>145</v>
      </c>
      <c r="NY42" s="9" t="s">
        <v>145</v>
      </c>
      <c r="NZ42" s="9" t="s">
        <v>145</v>
      </c>
      <c r="OA42" s="9" t="s">
        <v>145</v>
      </c>
      <c r="OB42" s="11"/>
      <c r="OC42" s="15"/>
      <c r="OD42" s="11"/>
      <c r="OE42" s="15"/>
      <c r="OF42" s="14"/>
      <c r="OG42" s="14"/>
      <c r="OH42" s="9" t="s">
        <v>145</v>
      </c>
      <c r="OI42" s="9" t="s">
        <v>145</v>
      </c>
      <c r="OJ42" s="9" t="s">
        <v>145</v>
      </c>
      <c r="OK42" s="9" t="s">
        <v>145</v>
      </c>
      <c r="OL42" s="9" t="s">
        <v>145</v>
      </c>
      <c r="OM42" s="9" t="s">
        <v>145</v>
      </c>
      <c r="ON42" s="9" t="s">
        <v>145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>
        <v>240</v>
      </c>
      <c r="PF42" s="11">
        <v>1104</v>
      </c>
      <c r="PG42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637</v>
      </c>
      <c r="J4" s="1" t="s">
        <v>638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639</v>
      </c>
      <c r="P4" s="1" t="s">
        <v>640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18</v>
      </c>
      <c r="F6" s="8">
        <v>1850.4</v>
      </c>
      <c r="G6" s="4">
        <v>54</v>
      </c>
      <c r="H6" s="8">
        <v>5088.14</v>
      </c>
      <c r="I6" s="7">
        <v>-0.6667</v>
      </c>
      <c r="J6" s="7">
        <v>-0.6363</v>
      </c>
      <c r="K6" s="4">
        <v>17</v>
      </c>
      <c r="L6" s="8">
        <v>1766.95</v>
      </c>
      <c r="M6" s="4">
        <v>49</v>
      </c>
      <c r="N6" s="8">
        <v>4682.35</v>
      </c>
      <c r="O6" s="7">
        <v>-0.6531</v>
      </c>
      <c r="P6" s="7">
        <v>-0.6226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83.45</v>
      </c>
      <c r="M7" s="4">
        <v>5</v>
      </c>
      <c r="N7" s="8">
        <v>405.79</v>
      </c>
      <c r="O7" s="7">
        <v>-0.8</v>
      </c>
      <c r="P7" s="7">
        <v>-0.7944</v>
      </c>
    </row>
    <row r="8">
      <c r="A8" s="2" t="s">
        <v>134</v>
      </c>
      <c r="B8" s="2" t="s">
        <v>135</v>
      </c>
      <c r="C8" s="2" t="s">
        <v>136</v>
      </c>
      <c r="D8" s="2" t="s">
        <v>397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404</v>
      </c>
      <c r="D9" s="2" t="s">
        <v>405</v>
      </c>
      <c r="E9" s="4">
        <v>24</v>
      </c>
      <c r="F9" s="8">
        <v>1818.68</v>
      </c>
      <c r="G9" s="4">
        <v>42</v>
      </c>
      <c r="H9" s="8">
        <v>3153.02</v>
      </c>
      <c r="I9" s="7">
        <v>-0.4286</v>
      </c>
      <c r="J9" s="7">
        <v>-0.4232</v>
      </c>
      <c r="K9" s="4">
        <v>19</v>
      </c>
      <c r="L9" s="8">
        <v>1568.97</v>
      </c>
      <c r="M9" s="4">
        <v>34</v>
      </c>
      <c r="N9" s="8">
        <v>2685.71</v>
      </c>
      <c r="O9" s="7">
        <v>-0.4412</v>
      </c>
      <c r="P9" s="7">
        <v>-0.4158</v>
      </c>
    </row>
    <row r="10">
      <c r="A10" s="2" t="s">
        <v>134</v>
      </c>
      <c r="B10" s="2" t="s">
        <v>135</v>
      </c>
      <c r="C10" s="2" t="s">
        <v>404</v>
      </c>
      <c r="D10" s="2" t="s">
        <v>499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5</v>
      </c>
      <c r="L10" s="8">
        <v>249.71</v>
      </c>
      <c r="M10" s="4">
        <v>8</v>
      </c>
      <c r="N10" s="8">
        <v>467.31</v>
      </c>
      <c r="O10" s="7">
        <v>-0.375</v>
      </c>
      <c r="P10" s="7">
        <v>-0.4656</v>
      </c>
    </row>
    <row r="11">
      <c r="A11" s="2" t="s">
        <v>134</v>
      </c>
      <c r="B11" s="2" t="s">
        <v>135</v>
      </c>
      <c r="C11" s="2" t="s">
        <v>545</v>
      </c>
      <c r="D11" s="2" t="s">
        <v>546</v>
      </c>
      <c r="E11" s="4">
        <v>6</v>
      </c>
      <c r="F11" s="8">
        <v>123.14</v>
      </c>
      <c r="G11" s="4">
        <v>26</v>
      </c>
      <c r="H11" s="8">
        <v>559.39</v>
      </c>
      <c r="I11" s="7">
        <v>-0.7692</v>
      </c>
      <c r="J11" s="7">
        <v>-0.7799</v>
      </c>
      <c r="K11" s="4">
        <v>4</v>
      </c>
      <c r="L11" s="8">
        <v>81.74</v>
      </c>
      <c r="M11" s="4">
        <v>21</v>
      </c>
      <c r="N11" s="8">
        <v>457.34</v>
      </c>
      <c r="O11" s="7">
        <v>-0.8095</v>
      </c>
      <c r="P11" s="7">
        <v>-0.8213</v>
      </c>
    </row>
    <row r="12">
      <c r="A12" s="2" t="s">
        <v>134</v>
      </c>
      <c r="B12" s="2" t="s">
        <v>135</v>
      </c>
      <c r="C12" s="2" t="s">
        <v>545</v>
      </c>
      <c r="D12" s="2" t="s">
        <v>578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>
        <v>2</v>
      </c>
      <c r="L12" s="8">
        <v>41.4</v>
      </c>
      <c r="M12" s="4">
        <v>5</v>
      </c>
      <c r="N12" s="8">
        <v>102.05</v>
      </c>
      <c r="O12" s="7">
        <v>-0.6</v>
      </c>
      <c r="P12" s="7">
        <v>-0.5943</v>
      </c>
    </row>
    <row r="13">
      <c r="A13" s="2" t="s">
        <v>134</v>
      </c>
      <c r="B13" s="2" t="s">
        <v>135</v>
      </c>
      <c r="C13" s="2" t="s">
        <v>594</v>
      </c>
      <c r="D13" s="2" t="s">
        <v>595</v>
      </c>
      <c r="E13" s="4">
        <v>5</v>
      </c>
      <c r="F13" s="8">
        <v>100.09</v>
      </c>
      <c r="G13" s="4">
        <v>25</v>
      </c>
      <c r="H13" s="8">
        <v>493.06</v>
      </c>
      <c r="I13" s="7">
        <v>-0.8</v>
      </c>
      <c r="J13" s="7">
        <v>-0.797</v>
      </c>
      <c r="K13" s="4">
        <v>5</v>
      </c>
      <c r="L13" s="8">
        <v>100.09</v>
      </c>
      <c r="M13" s="4">
        <v>25</v>
      </c>
      <c r="N13" s="8">
        <v>493.06</v>
      </c>
      <c r="O13" s="7">
        <v>-0.8</v>
      </c>
      <c r="P13" s="7">
        <v>-0.797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637</v>
      </c>
      <c r="I4" s="1" t="s">
        <v>638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639</v>
      </c>
      <c r="O4" s="1" t="s">
        <v>640</v>
      </c>
    </row>
    <row r="5">
      <c r="A5" s="1" t="s">
        <v>80</v>
      </c>
      <c r="B5" s="1" t="s">
        <v>82</v>
      </c>
      <c r="C5" s="1" t="s">
        <v>83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134</v>
      </c>
      <c r="B6" s="2" t="s">
        <v>136</v>
      </c>
      <c r="C6" s="2" t="s">
        <v>137</v>
      </c>
      <c r="D6" s="4">
        <v>18</v>
      </c>
      <c r="E6" s="8">
        <v>1850.4</v>
      </c>
      <c r="F6" s="4">
        <v>54</v>
      </c>
      <c r="G6" s="8">
        <v>5088.14</v>
      </c>
      <c r="H6" s="7">
        <v>-0.6667</v>
      </c>
      <c r="I6" s="7">
        <v>-0.6363</v>
      </c>
      <c r="J6" s="4">
        <v>17</v>
      </c>
      <c r="K6" s="8">
        <v>1766.95</v>
      </c>
      <c r="L6" s="4">
        <v>49</v>
      </c>
      <c r="M6" s="8">
        <v>4682.35</v>
      </c>
      <c r="N6" s="7">
        <v>-0.6531</v>
      </c>
      <c r="O6" s="7">
        <v>-0.6226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83.45</v>
      </c>
      <c r="L7" s="4">
        <v>5</v>
      </c>
      <c r="M7" s="8">
        <v>405.79</v>
      </c>
      <c r="N7" s="7">
        <v>-0.8</v>
      </c>
      <c r="O7" s="7">
        <v>-0.7944</v>
      </c>
    </row>
    <row r="8">
      <c r="A8" s="2" t="s">
        <v>134</v>
      </c>
      <c r="B8" s="2" t="s">
        <v>136</v>
      </c>
      <c r="C8" s="2" t="s">
        <v>397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404</v>
      </c>
      <c r="C9" s="2" t="s">
        <v>405</v>
      </c>
      <c r="D9" s="4">
        <v>24</v>
      </c>
      <c r="E9" s="8">
        <v>1818.68</v>
      </c>
      <c r="F9" s="4">
        <v>42</v>
      </c>
      <c r="G9" s="8">
        <v>3153.02</v>
      </c>
      <c r="H9" s="7">
        <v>-0.4286</v>
      </c>
      <c r="I9" s="7">
        <v>-0.4232</v>
      </c>
      <c r="J9" s="4">
        <v>19</v>
      </c>
      <c r="K9" s="8">
        <v>1568.97</v>
      </c>
      <c r="L9" s="4">
        <v>34</v>
      </c>
      <c r="M9" s="8">
        <v>2685.71</v>
      </c>
      <c r="N9" s="7">
        <v>-0.4412</v>
      </c>
      <c r="O9" s="7">
        <v>-0.4158</v>
      </c>
    </row>
    <row r="10">
      <c r="A10" s="2" t="s">
        <v>134</v>
      </c>
      <c r="B10" s="2" t="s">
        <v>404</v>
      </c>
      <c r="C10" s="2" t="s">
        <v>499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5</v>
      </c>
      <c r="K10" s="8">
        <v>249.71</v>
      </c>
      <c r="L10" s="4">
        <v>8</v>
      </c>
      <c r="M10" s="8">
        <v>467.31</v>
      </c>
      <c r="N10" s="7">
        <v>-0.375</v>
      </c>
      <c r="O10" s="7">
        <v>-0.4656</v>
      </c>
    </row>
    <row r="11">
      <c r="A11" s="2" t="s">
        <v>134</v>
      </c>
      <c r="B11" s="2" t="s">
        <v>545</v>
      </c>
      <c r="C11" s="2" t="s">
        <v>546</v>
      </c>
      <c r="D11" s="4">
        <v>6</v>
      </c>
      <c r="E11" s="8">
        <v>123.14</v>
      </c>
      <c r="F11" s="4">
        <v>26</v>
      </c>
      <c r="G11" s="8">
        <v>559.39</v>
      </c>
      <c r="H11" s="7">
        <v>-0.7692</v>
      </c>
      <c r="I11" s="7">
        <v>-0.7799</v>
      </c>
      <c r="J11" s="4">
        <v>4</v>
      </c>
      <c r="K11" s="8">
        <v>81.74</v>
      </c>
      <c r="L11" s="4">
        <v>21</v>
      </c>
      <c r="M11" s="8">
        <v>457.34</v>
      </c>
      <c r="N11" s="7">
        <v>-0.8095</v>
      </c>
      <c r="O11" s="7">
        <v>-0.8213</v>
      </c>
    </row>
    <row r="12">
      <c r="A12" s="2" t="s">
        <v>134</v>
      </c>
      <c r="B12" s="2" t="s">
        <v>545</v>
      </c>
      <c r="C12" s="2" t="s">
        <v>578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>
        <v>2</v>
      </c>
      <c r="K12" s="8">
        <v>41.4</v>
      </c>
      <c r="L12" s="4">
        <v>5</v>
      </c>
      <c r="M12" s="8">
        <v>102.05</v>
      </c>
      <c r="N12" s="7">
        <v>-0.6</v>
      </c>
      <c r="O12" s="7">
        <v>-0.5943</v>
      </c>
    </row>
    <row r="13">
      <c r="A13" s="2" t="s">
        <v>134</v>
      </c>
      <c r="B13" s="2" t="s">
        <v>594</v>
      </c>
      <c r="C13" s="2" t="s">
        <v>595</v>
      </c>
      <c r="D13" s="4">
        <v>5</v>
      </c>
      <c r="E13" s="8">
        <v>100.09</v>
      </c>
      <c r="F13" s="4">
        <v>25</v>
      </c>
      <c r="G13" s="8">
        <v>493.06</v>
      </c>
      <c r="H13" s="7">
        <v>-0.8</v>
      </c>
      <c r="I13" s="7">
        <v>-0.797</v>
      </c>
      <c r="J13" s="4">
        <v>5</v>
      </c>
      <c r="K13" s="8">
        <v>100.09</v>
      </c>
      <c r="L13" s="4">
        <v>25</v>
      </c>
      <c r="M13" s="8">
        <v>493.06</v>
      </c>
      <c r="N13" s="7">
        <v>-0.8</v>
      </c>
      <c r="O13" s="7">
        <v>-0.797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