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<sst xmlns="http://schemas.openxmlformats.org/spreadsheetml/2006/main" count="666" uniqueCount="666">
  <si>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</si>
  <si>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</si>
  <si>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</si>
  <si>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</si>
  <si>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</si>
  <si>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</si>
  <si>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</si>
  <si>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</si>
  <si>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</si>
  <si>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</si>
  <si>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</si>
  <si>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</si>
  <si>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</si>
  <si>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</si>
  <si>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</si>
  <si>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</si>
  <si>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</si>
  <si>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</si>
  <si>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OLLIIX</t>
  </si>
  <si>
    <t>CSNSTORES</t>
  </si>
  <si>
    <t>AMAZON</t>
  </si>
  <si>
    <t>KOHLDSN</t>
  </si>
  <si>
    <t>ASHFURNDS</t>
  </si>
  <si>
    <t>JCPENNEY01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</si>
  <si>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</si>
  <si>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</si>
  <si>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</si>
  <si>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</si>
  <si>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</si>
  <si>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</si>
  <si>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</si>
  <si>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</si>
  <si>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</si>
  <si>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</si>
  <si>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</si>
  <si>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</si>
  <si>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</si>
  <si>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</si>
  <si>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</si>
  <si>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</si>
  <si>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</si>
  <si>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</si>
  <si>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</si>
  <si>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</si>
  <si>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</si>
  <si>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</si>
  <si>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</si>
  <si>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</si>
  <si>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</si>
  <si>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</si>
  <si>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</si>
  <si>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</si>
  <si>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</si>
  <si>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</si>
  <si>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</si>
  <si>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</si>
  <si>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</si>
  <si>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</si>
  <si>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</si>
  <si>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</si>
  <si>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</si>
  <si>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</si>
  <si>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</si>
  <si>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</si>
  <si>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</si>
  <si>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</si>
  <si>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</si>
  <si>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</si>
  <si>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</si>
  <si>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</si>
  <si>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</si>
  <si>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</si>
  <si>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</si>
  <si>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</si>
  <si>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</si>
  <si>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</si>
  <si>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</si>
  <si>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</si>
  <si>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</si>
  <si>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</si>
  <si>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</si>
  <si>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</si>
  <si>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</si>
  <si>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</si>
  <si>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</si>
  <si>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</si>
  <si>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</si>
  <si>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</si>
  <si>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</si>
  <si>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</si>
  <si>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</si>
  <si>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</si>
  <si>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</si>
  <si>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</si>
  <si>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</si>
  <si>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</si>
  <si>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</si>
  <si>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</si>
  <si>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</si>
  <si>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</si>
  <si>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</si>
  <si>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</si>
  <si>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</si>
  <si>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</si>
  <si>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</si>
  <si>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</si>
  <si>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</si>
  <si>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</si>
  <si>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</si>
  <si>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</si>
  <si>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</si>
  <si>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</si>
  <si>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</si>
  <si>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</si>
  <si>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</si>
  <si>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</si>
  <si>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</si>
  <si>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</si>
  <si>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</si>
  <si>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</si>
  <si>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</si>
  <si>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</si>
  <si>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</si>
  <si>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</si>
  <si>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</si>
  <si>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</si>
  <si>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</si>
  <si>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</si>
  <si>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</si>
  <si>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</si>
  <si>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07/29/2025</t>
  </si>
  <si>
    <t>08/05/2025</t>
  </si>
  <si>
    <t>08/30/2025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</si>
  <si>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</si>
  <si>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</si>
  <si>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</si>
  <si>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</si>
  <si>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</si>
  <si>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</si>
  <si>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</si>
  <si>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</si>
  <si>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</si>
  <si>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</si>
  <si>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</si>
  <si>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</si>
  <si>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</si>
  <si>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</si>
  <si>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</si>
  <si>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</si>
  <si>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</si>
  <si>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</si>
  <si>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</si>
  <si>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</si>
  <si>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ASHFURNDS,CSNSTORES,HSNDS,JCPENNEY01,KOHLDSN,MACY02,OLLIIX,OVERSTOCK01</t>
  </si>
  <si>
    <t>Setup</t>
  </si>
  <si>
    <t>10/1/2018</t>
  </si>
  <si>
    <t>8/14/2019</t>
  </si>
  <si>
    <t>No</t>
  </si>
  <si>
    <t>1/9/2019</t>
  </si>
  <si>
    <t>4/4/2019</t>
  </si>
  <si>
    <t>8/15/2019</t>
  </si>
  <si>
    <t>11/21/2018</t>
  </si>
  <si>
    <t>Dropped</t>
  </si>
  <si>
    <t>Discontinued</t>
  </si>
  <si>
    <t>2/25/2019</t>
  </si>
  <si>
    <t>11/7/2018</t>
  </si>
  <si>
    <t>12/26/2018</t>
  </si>
  <si>
    <t>1/9/2024</t>
  </si>
  <si>
    <t>9/18/2024</t>
  </si>
  <si>
    <t>5/17/2022</t>
  </si>
  <si>
    <t>7/13/2022</t>
  </si>
  <si>
    <t>1/30/2020</t>
  </si>
  <si>
    <t>2/24/2020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</si>
  <si>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</si>
  <si>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</si>
  <si>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</si>
  <si>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</si>
  <si>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</si>
  <si>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</si>
  <si>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</si>
  <si>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</si>
  <si>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Open</t>
  </si>
  <si>
    <t>Offered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</si>
  <si>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</si>
  <si>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</si>
  <si>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</si>
  <si>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</si>
  <si>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</si>
  <si>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</si>
  <si>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</si>
  <si>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7/29/2025</t>
  </si>
  <si>
    <t>AMERSIGNDS,ASHFURNDS,CSNSTORES,JCPENNEY01,KOHLDSN,MACY02,OLLIIX,OVERSTOCK01</t>
  </si>
  <si>
    <t>1/22/2019</t>
  </si>
  <si>
    <t>12/11/2018</t>
  </si>
  <si>
    <t>4/25/2019</t>
  </si>
  <si>
    <t>11/13/2018</t>
  </si>
  <si>
    <t>3/4/2019</t>
  </si>
  <si>
    <t>12/23/2018</t>
  </si>
  <si>
    <t>1/29/2024</t>
  </si>
  <si>
    <t>4/23/2024</t>
  </si>
  <si>
    <t>5/23/2022</t>
  </si>
  <si>
    <t>12/31/2019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</si>
  <si>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</si>
  <si>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</si>
  <si>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</si>
  <si>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</si>
  <si>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</si>
  <si>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</si>
  <si>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</si>
  <si>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</si>
  <si>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</si>
  <si>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CSNSTORES,HSNDS,JCPENNEY01,KOHLDSN,MACY02,OLLIIX,OVERSTOCK01</t>
  </si>
  <si>
    <t>7/23/2019</t>
  </si>
  <si>
    <t>12/10/2018</t>
  </si>
  <si>
    <t>11/20/2018</t>
  </si>
  <si>
    <t>5/9/2019</t>
  </si>
  <si>
    <t>10/30/2018</t>
  </si>
  <si>
    <t>12/6/2018</t>
  </si>
  <si>
    <t>1/24/2024</t>
  </si>
  <si>
    <t>8/11/2024</t>
  </si>
  <si>
    <t>6/29/2022</t>
  </si>
  <si>
    <t>1/14/2020</t>
  </si>
  <si>
    <t>5/27/2020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</si>
  <si>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</si>
  <si>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</si>
  <si>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</si>
  <si>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</si>
  <si>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</si>
  <si>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</si>
  <si>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</si>
  <si>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</si>
  <si>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8/5/2025</t>
  </si>
  <si>
    <t>12/19/2018</t>
  </si>
  <si>
    <t>10/22/2018</t>
  </si>
  <si>
    <t>7/5/2019</t>
  </si>
  <si>
    <t>12/5/2018</t>
  </si>
  <si>
    <t>5/30/2024</t>
  </si>
  <si>
    <t>10/12/2022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</si>
  <si>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</si>
  <si>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</si>
  <si>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</si>
  <si>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</si>
  <si>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</si>
  <si>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</si>
  <si>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</si>
  <si>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</si>
  <si>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</si>
  <si>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</si>
  <si>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</si>
  <si>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8/30/2025</t>
  </si>
  <si>
    <t>AMAZONDS,ASHFURNDS,CSNSTORES,JCPENNEY01,KOHLDSN,MACY02,OVERSTOCK01</t>
  </si>
  <si>
    <t>10/26/2018</t>
  </si>
  <si>
    <t>5/21/2019</t>
  </si>
  <si>
    <t>10/24/2018</t>
  </si>
  <si>
    <t>6/25/2019</t>
  </si>
  <si>
    <t>6/5/2024</t>
  </si>
  <si>
    <t>11/29/2018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</si>
  <si>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</si>
  <si>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</si>
  <si>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</si>
  <si>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</si>
  <si>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</si>
  <si>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</si>
  <si>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</si>
  <si>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</si>
  <si>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</si>
  <si>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</si>
  <si>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AMAZON,CSNSTORES,JCPENNEY01,KOHLDSN,MACY02,OVERSTOCK01</t>
  </si>
  <si>
    <t>11/2/2018</t>
  </si>
  <si>
    <t>1/14/2019</t>
  </si>
  <si>
    <t>11/19/2018</t>
  </si>
  <si>
    <t>1/13/2025</t>
  </si>
  <si>
    <t>12/9/2018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</si>
  <si>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</si>
  <si>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</si>
  <si>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</si>
  <si>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</si>
  <si>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</si>
  <si>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</si>
  <si>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</si>
  <si>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</si>
  <si>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</si>
  <si>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</si>
  <si>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</si>
  <si>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</si>
  <si>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</si>
  <si>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</si>
  <si>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</si>
  <si>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</si>
  <si>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CSNSTORES,JCPENNEY01,KOHLDSN,MACY02,OLLIIX,OVERSTOCK01</t>
  </si>
  <si>
    <t>Temp Discontinued</t>
  </si>
  <si>
    <t>5/27/2022</t>
  </si>
  <si>
    <t>8/18/2022</t>
  </si>
  <si>
    <t>8/1/2023</t>
  </si>
  <si>
    <t>8/17/2023</t>
  </si>
  <si>
    <t>8/9/2022</t>
  </si>
  <si>
    <t>10/3/2022</t>
  </si>
  <si>
    <t>5/29/2022</t>
  </si>
  <si>
    <t>6/20/2022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</si>
  <si>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</si>
  <si>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</si>
  <si>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</si>
  <si>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</si>
  <si>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</si>
  <si>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</si>
  <si>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</si>
  <si>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</si>
  <si>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</si>
  <si>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</si>
  <si>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</si>
  <si>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</si>
  <si>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AMAZONDS,CSNSTORES,JCPENNEY01,KOHLDSN,MACY02,OLLIIX,OVERSTOCK01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</si>
  <si>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</si>
  <si>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</si>
  <si>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</si>
  <si>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</si>
  <si>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</si>
  <si>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</si>
  <si>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</si>
  <si>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</si>
  <si>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</si>
  <si>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</si>
  <si>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</si>
  <si>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</si>
  <si>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</si>
  <si>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</si>
  <si>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CSNSTORES,KOHLDSN,MACY02,OVERSTOCK01</t>
  </si>
  <si>
    <t>8/31/2016</t>
  </si>
  <si>
    <t>12/26/2016</t>
  </si>
  <si>
    <t>7/30/2016</t>
  </si>
  <si>
    <t>1/2/2015</t>
  </si>
  <si>
    <t>9/13/2015</t>
  </si>
  <si>
    <t>2/6/2015</t>
  </si>
  <si>
    <t>6/11/2015</t>
  </si>
  <si>
    <t>10/26/2016</t>
  </si>
  <si>
    <t>11/24/2017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</si>
  <si>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</si>
  <si>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</si>
  <si>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</si>
  <si>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</si>
  <si>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</si>
  <si>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</si>
  <si>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</si>
  <si>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</si>
  <si>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</si>
  <si>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</si>
  <si>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</si>
  <si>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</si>
  <si>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</si>
  <si>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CSNSTORES,MACY02,OVERSTOCK01</t>
  </si>
  <si>
    <t>12/20/2016</t>
  </si>
  <si>
    <t>1/7/2015</t>
  </si>
  <si>
    <t>9/9/2015</t>
  </si>
  <si>
    <t>1/9/2015</t>
  </si>
  <si>
    <t>10/1/2015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</si>
  <si>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</si>
  <si>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</si>
  <si>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</si>
  <si>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</si>
  <si>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</si>
  <si>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</si>
  <si>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</si>
  <si>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</si>
  <si>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</si>
  <si>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</si>
  <si>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</si>
  <si>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</si>
  <si>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</si>
  <si>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CSNSTORES,KOHLDSN,MACY02,OLLIIX</t>
  </si>
  <si>
    <t>11/10/2021</t>
  </si>
  <si>
    <t>11/22/2021</t>
  </si>
  <si>
    <t>4/7/2022</t>
  </si>
  <si>
    <t>5/2/2022</t>
  </si>
  <si>
    <t>2/8/2022</t>
  </si>
  <si>
    <t>3/6/2022</t>
  </si>
  <si>
    <t>11/19/2021</t>
  </si>
  <si>
    <t>12/8/2021</t>
  </si>
  <si>
    <t>2/20/2023</t>
  </si>
  <si>
    <t>11/3/2021</t>
  </si>
  <si>
    <t>12/9/2021</t>
  </si>
  <si>
    <t>10/29/2024</t>
  </si>
  <si>
    <t>6/6/2022</t>
  </si>
  <si>
    <t>10/22/2024</t>
  </si>
  <si>
    <t>3/25/2024</t>
  </si>
  <si>
    <t>9/20/2022</t>
  </si>
  <si>
    <t>5/13/2025</t>
  </si>
  <si>
    <t>NS10-3654</t>
  </si>
  <si>
    <t>Close-out</t>
  </si>
  <si>
    <t>AMAZON,CSNSTORES,JCPENNEY01,MACY02,OLLIIX</t>
  </si>
  <si>
    <t>2/23/2022</t>
  </si>
  <si>
    <t>4/21/2022</t>
  </si>
  <si>
    <t>2/9/2022</t>
  </si>
  <si>
    <t>1/19/2023</t>
  </si>
  <si>
    <t>4/19/2024</t>
  </si>
  <si>
    <t>6/13/2022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</si>
  <si>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</si>
  <si>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</si>
  <si>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</si>
  <si>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</si>
  <si>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</si>
  <si>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</si>
  <si>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</si>
  <si>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</si>
  <si>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</si>
  <si>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</si>
  <si>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</si>
  <si>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</si>
  <si>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</si>
  <si>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CSNSTORES,JCPENNEY01,KOHLDSN,MACY02,OVERSTOCK01</t>
  </si>
  <si>
    <t>1/25/2019</t>
  </si>
  <si>
    <t>5/15/2019</t>
  </si>
  <si>
    <t>5/27/2019</t>
  </si>
  <si>
    <t>11/1/2018</t>
  </si>
  <si>
    <t>3/20/2019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</si>
  <si>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</si>
  <si>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</si>
  <si>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</si>
  <si>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</si>
  <si>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</si>
  <si>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</si>
  <si>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</si>
  <si>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</si>
  <si>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CSNSTORES,MACY02,OLLIIX</t>
  </si>
  <si>
    <t>4/22/2019</t>
  </si>
  <si>
    <t>1/2/2019</t>
  </si>
  <si>
    <t>4/19/2019</t>
  </si>
  <si>
    <t>10/14/2018</t>
  </si>
  <si>
    <t>2/26/2019</t>
  </si>
  <si>
    <t>7/3/2024</t>
  </si>
  <si>
    <t>7/14/2022</t>
  </si>
  <si>
    <t>1/1/2020</t>
  </si>
  <si>
    <t>11/9/2022</t>
  </si>
  <si>
    <t>4/3/2020</t>
  </si>
  <si>
    <t>5/22/2022</t>
  </si>
  <si>
    <t>8/27/2020</t>
  </si>
  <si>
    <t>NS12-3251</t>
  </si>
  <si>
    <t>7/8/2019</t>
  </si>
  <si>
    <t>2/5/2019</t>
  </si>
  <si>
    <t>12/20/2018</t>
  </si>
  <si>
    <t>11/22/2018</t>
  </si>
  <si>
    <t>8/13/2024</t>
  </si>
  <si>
    <t>8/4/2022</t>
  </si>
  <si>
    <t>7/27/2020</t>
  </si>
  <si>
    <t>8/6/2020</t>
  </si>
  <si>
    <t>NS12-3252</t>
  </si>
  <si>
    <t>BLK01,CSNSTORES,KOHLDSN,MACY02,OVERSTOCK01</t>
  </si>
  <si>
    <t>2/7/2019</t>
  </si>
  <si>
    <t>10/4/2024</t>
  </si>
  <si>
    <t>9/1/2022</t>
  </si>
  <si>
    <t>5/25/2020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</si>
  <si>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</si>
  <si>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</si>
  <si>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</si>
  <si>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</si>
  <si>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</si>
  <si>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</si>
  <si>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AMAZON,AMAZONDS,ASHFURNDS,CSNSTORES,JCPENNEY01,KOHLDSN,MACY02,OVERSTOCK01</t>
  </si>
  <si>
    <t>5/13/2020</t>
  </si>
  <si>
    <t>11/6/2018</t>
  </si>
  <si>
    <t>7/12/2019</t>
  </si>
  <si>
    <t>4/25/2025</t>
  </si>
  <si>
    <t>1/15/2019</t>
  </si>
  <si>
    <t>2/7/2020</t>
  </si>
  <si>
    <t>7/2/2019</t>
  </si>
  <si>
    <t>4/12/2020</t>
  </si>
  <si>
    <t>5/14/2023</t>
  </si>
  <si>
    <t>8/13/2020</t>
  </si>
  <si>
    <t>NS12-3258</t>
  </si>
  <si>
    <t>1/8/2019</t>
  </si>
  <si>
    <t>11/26/2018</t>
  </si>
  <si>
    <t>12/7/2018</t>
  </si>
  <si>
    <t>12/17/2018</t>
  </si>
  <si>
    <t>1/21/2020</t>
  </si>
  <si>
    <t>6/30/2020</t>
  </si>
  <si>
    <t>8/21/2020</t>
  </si>
  <si>
    <t>NS12-2005</t>
  </si>
  <si>
    <t>Duvet Cover Mini Set</t>
  </si>
  <si>
    <t>9/12/2016</t>
  </si>
  <si>
    <t>7/27/2016</t>
  </si>
  <si>
    <t>3/30/2015</t>
  </si>
  <si>
    <t>7/9/2015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</si>
  <si>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</si>
  <si>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</si>
  <si>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</si>
  <si>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</si>
  <si>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</si>
  <si>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</si>
  <si>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</si>
  <si>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</si>
  <si>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</si>
  <si>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AMAZON,KOHLDSN,MACY02,OVERSTOCK01</t>
  </si>
  <si>
    <t>9/6/2016</t>
  </si>
  <si>
    <t>4/20/2016</t>
  </si>
  <si>
    <t>8/7/2015</t>
  </si>
  <si>
    <t>12/27/2017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</si>
  <si>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</si>
  <si>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</si>
  <si>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</si>
  <si>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</si>
  <si>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</si>
  <si>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</si>
  <si>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</si>
  <si>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</si>
  <si>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AMAZONDS,CSNSTORES,JCPENNEY01,KOHLDSN,MACY02,NRTPORT,OVERSTOCK01</t>
  </si>
  <si>
    <t>5/25/2022</t>
  </si>
  <si>
    <t>9/19/2022</t>
  </si>
  <si>
    <t>1/12/2023</t>
  </si>
  <si>
    <t>7/25/2022</t>
  </si>
  <si>
    <t>7/12/2022</t>
  </si>
  <si>
    <t>9/28/2022</t>
  </si>
  <si>
    <t>5/16/2022</t>
  </si>
  <si>
    <t>10/8/2023</t>
  </si>
  <si>
    <t>7/22/2022</t>
  </si>
  <si>
    <t>NS12-3708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</si>
  <si>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</si>
  <si>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</si>
  <si>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</si>
  <si>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</si>
  <si>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</si>
  <si>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</si>
  <si>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</si>
  <si>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</si>
  <si>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AMAZON,AMAZONDS,ASHFURNDS,OLLIIX</t>
  </si>
  <si>
    <t>1/3/2022</t>
  </si>
  <si>
    <t>4/20/2022</t>
  </si>
  <si>
    <t>12/14/2021</t>
  </si>
  <si>
    <t>4/10/2023</t>
  </si>
  <si>
    <t>11/5/2021</t>
  </si>
  <si>
    <t>6/25/2025</t>
  </si>
  <si>
    <t>7/29/2022</t>
  </si>
  <si>
    <t>1/25/2024</t>
  </si>
  <si>
    <t>7/16/2024</t>
  </si>
  <si>
    <t>NS12-3656</t>
  </si>
  <si>
    <t>ASHFURNDS,JCPENNEY01,KOHLDSN,MACY02,OVERSTOCK01</t>
  </si>
  <si>
    <t>11/29/2021</t>
  </si>
  <si>
    <t>4/3/2022</t>
  </si>
  <si>
    <t>2/3/2023</t>
  </si>
  <si>
    <t>11/21/2021</t>
  </si>
  <si>
    <t>4/22/2025</t>
  </si>
  <si>
    <t>2/4/2025</t>
  </si>
  <si>
    <t>NS12-3660</t>
  </si>
  <si>
    <t>PP001696;PF005608</t>
  </si>
  <si>
    <t>Casual</t>
  </si>
  <si>
    <t>AMAZON,MACY02,OLLIIX</t>
  </si>
  <si>
    <t>4/19/2023</t>
  </si>
  <si>
    <t>5/3/2022</t>
  </si>
  <si>
    <t>12/13/2021</t>
  </si>
  <si>
    <t>4/4/2022</t>
  </si>
  <si>
    <t>9/13/2022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</si>
  <si>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</si>
  <si>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</si>
  <si>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</si>
  <si>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</si>
  <si>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</si>
  <si>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</si>
  <si>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</si>
  <si>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</si>
  <si>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AMAZON,ASHFURNDS,CSNSTORES,HSNDS,MACY02,OLLIIX,OVERSTOCK01</t>
  </si>
  <si>
    <t>5/7/2019</t>
  </si>
  <si>
    <t>5/23/2019</t>
  </si>
  <si>
    <t>10/29/2018</t>
  </si>
  <si>
    <t>5/7/2021</t>
  </si>
  <si>
    <t>6/6/2024</t>
  </si>
  <si>
    <t>1/23/2020</t>
  </si>
  <si>
    <t>9/10/2019</t>
  </si>
  <si>
    <t>NS11-3253</t>
  </si>
  <si>
    <t>AMAZON,CSNSTORES,JCPENNEY01,KOHLDSN,MACY02,OLLIIX</t>
  </si>
  <si>
    <t>11/27/2018</t>
  </si>
  <si>
    <t>5/22/2019</t>
  </si>
  <si>
    <t>10/3/2018</t>
  </si>
  <si>
    <t>9/30/2020</t>
  </si>
  <si>
    <t>2/12/2025</t>
  </si>
  <si>
    <t>6/1/2022</t>
  </si>
  <si>
    <t>3/3/2020</t>
  </si>
  <si>
    <t>3/2/2020</t>
  </si>
  <si>
    <t>8/29/2019</t>
  </si>
  <si>
    <t>NS11-1824A</t>
  </si>
  <si>
    <t>Euro Sham</t>
  </si>
  <si>
    <t>PF002589</t>
  </si>
  <si>
    <t>Striped</t>
  </si>
  <si>
    <t>AMAZON,OVERSTOCK01</t>
  </si>
  <si>
    <t>8/24/2016</t>
  </si>
  <si>
    <t>6/25/2015</t>
  </si>
  <si>
    <t>NS11-3657</t>
  </si>
  <si>
    <t>Bed Skirt&amp;Sham</t>
  </si>
  <si>
    <t>Quilt Top Euro Sham</t>
  </si>
  <si>
    <t>KOHLDSN,MACY02,OLLIIX,OVERSTOCK01</t>
  </si>
  <si>
    <t>9/28/2023</t>
  </si>
  <si>
    <t>4/27/2022</t>
  </si>
  <si>
    <t>2/24/2022</t>
  </si>
  <si>
    <t>12/23/2021</t>
  </si>
  <si>
    <t>10/26/2022</t>
  </si>
  <si>
    <t>NS11-3662</t>
  </si>
  <si>
    <t>AMAZONDS,JCPENNEY01,MACY02,OVERSTOCK01</t>
  </si>
  <si>
    <t>5/6/2022</t>
  </si>
  <si>
    <t>3/31/2022</t>
  </si>
  <si>
    <t>2/2/2022</t>
  </si>
  <si>
    <t>11/30/2021</t>
  </si>
  <si>
    <t>7/19/2022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</si>
  <si>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</si>
  <si>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</si>
  <si>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</si>
  <si>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</si>
  <si>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</si>
  <si>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</si>
  <si>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</si>
  <si>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</si>
  <si>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AMAZON,AMAZONDS,CSNSTORES,KOHLDSN,MACY02,NRTPORT,OLLIIX,OVERSTOCK01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</si>
  <si>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</si>
  <si>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</si>
  <si>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</si>
  <si>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</si>
  <si>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</si>
  <si>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</si>
  <si>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</si>
  <si>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AMAZONDS,CSNSTORES,KOHLDSN,MACY02,OLLIIX,OVERSTOCK01</t>
  </si>
  <si>
    <t>5/28/2019</t>
  </si>
  <si>
    <t>1/11/2019</t>
  </si>
  <si>
    <t>7/19/2019</t>
  </si>
  <si>
    <t>12/27/2022</t>
  </si>
  <si>
    <t>4/17/2020</t>
  </si>
  <si>
    <t>4/29/2019</t>
  </si>
  <si>
    <t>NS30-3259</t>
  </si>
  <si>
    <t>PP000992;PF004458</t>
  </si>
  <si>
    <t>AMAZON,CSNSTORES,JCPENNEY01,MACY02,OVERSTOCK01</t>
  </si>
  <si>
    <t>12/27/2018</t>
  </si>
  <si>
    <t>3/8/2020</t>
  </si>
  <si>
    <t>11/12/2024</t>
  </si>
  <si>
    <t>12/14/2018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</si>
  <si>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</si>
  <si>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</si>
  <si>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</si>
  <si>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</si>
  <si>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</si>
  <si>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</si>
  <si>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</si>
  <si>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AMAZON,CSNSTORES,MACY02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</si>
  <si>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</si>
  <si>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</si>
  <si>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</si>
  <si>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</si>
  <si>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</si>
  <si>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</si>
  <si>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</si>
  <si>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</si>
  <si>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</si>
  <si>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AMAZON,CSNSTORES</t>
  </si>
  <si>
    <t>12/5/2016</t>
  </si>
  <si>
    <t>6/18/2015</t>
  </si>
  <si>
    <t>11/27/2015</t>
  </si>
  <si>
    <t>12/18/2017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</si>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</sst>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21</v>
      </c>
      <c r="AQ6" s="8">
        <v>2218.41</v>
      </c>
      <c r="AR6" s="4">
        <v>27</v>
      </c>
      <c r="AS6" s="8">
        <v>2481.24</v>
      </c>
      <c r="AT6" s="7">
        <v>-0.2222</v>
      </c>
      <c r="AU6" s="7">
        <v>-0.1059</v>
      </c>
      <c r="AV6" s="4">
        <v>42</v>
      </c>
      <c r="AW6" s="8">
        <v>4721.29</v>
      </c>
      <c r="AX6" s="4">
        <v>60</v>
      </c>
      <c r="AY6" s="8">
        <v>5907.29</v>
      </c>
      <c r="AZ6" s="7">
        <v>-0.3</v>
      </c>
      <c r="BA6" s="7">
        <v>-0.2008</v>
      </c>
      <c r="BB6" s="7">
        <v>0.4699</v>
      </c>
      <c r="BC6" s="4">
        <v>59</v>
      </c>
      <c r="BD6" s="8">
        <v>6667.53</v>
      </c>
      <c r="BE6" s="4">
        <v>110</v>
      </c>
      <c r="BF6" s="8">
        <v>10728.78</v>
      </c>
      <c r="BG6" s="7">
        <v>-0.4636</v>
      </c>
      <c r="BH6" s="7">
        <v>-0.3785</v>
      </c>
      <c r="BI6" s="7">
        <v>0.7081</v>
      </c>
      <c r="BJ6" s="4">
        <v>21</v>
      </c>
      <c r="BK6" s="8">
        <v>2218.41</v>
      </c>
      <c r="BL6" s="2" t="s">
        <v>153</v>
      </c>
      <c r="BM6" s="7">
        <v>1</v>
      </c>
      <c r="BN6" s="7">
        <v>1</v>
      </c>
      <c r="BO6" s="4">
        <v>10</v>
      </c>
      <c r="BP6" s="8">
        <v>1023.4</v>
      </c>
      <c r="BQ6" s="4">
        <v>15</v>
      </c>
      <c r="BR6" s="8">
        <v>1396.95</v>
      </c>
      <c r="BS6" s="7">
        <v>-0.3333</v>
      </c>
      <c r="BT6" s="7">
        <v>-0.2674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3</v>
      </c>
      <c r="CC6" s="8">
        <v>299.82</v>
      </c>
      <c r="CD6" s="4">
        <v>2</v>
      </c>
      <c r="CE6" s="8">
        <v>182.4</v>
      </c>
      <c r="CF6" s="7">
        <v>0.5</v>
      </c>
      <c r="CG6" s="7">
        <v>0.6438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4</v>
      </c>
      <c r="CP6" s="8">
        <v>486.31</v>
      </c>
      <c r="CQ6" s="4">
        <v>2</v>
      </c>
      <c r="CR6" s="8">
        <v>187.52</v>
      </c>
      <c r="CS6" s="7">
        <v>1</v>
      </c>
      <c r="CT6" s="7">
        <v>1.5934</v>
      </c>
      <c r="CU6" s="2" t="s">
        <v>154</v>
      </c>
      <c r="CV6" s="2" t="s">
        <v>142</v>
      </c>
      <c r="CW6" s="2" t="s">
        <v>159</v>
      </c>
      <c r="CX6" s="2" t="s">
        <v>160</v>
      </c>
      <c r="CY6" s="2" t="s">
        <v>157</v>
      </c>
      <c r="CZ6" s="2" t="s">
        <v>157</v>
      </c>
      <c r="DA6" s="2" t="s">
        <v>145</v>
      </c>
      <c r="DB6" s="4">
        <v>2</v>
      </c>
      <c r="DC6" s="8">
        <v>193.2</v>
      </c>
      <c r="DD6" s="4">
        <v>5</v>
      </c>
      <c r="DE6" s="8">
        <v>429.58</v>
      </c>
      <c r="DF6" s="7">
        <v>-0.6</v>
      </c>
      <c r="DG6" s="7">
        <v>-0.5503</v>
      </c>
      <c r="DH6" s="2" t="s">
        <v>154</v>
      </c>
      <c r="DI6" s="2" t="s">
        <v>142</v>
      </c>
      <c r="DJ6" s="2" t="s">
        <v>155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162</v>
      </c>
      <c r="DV6" s="2" t="s">
        <v>163</v>
      </c>
      <c r="DW6" s="2" t="s">
        <v>145</v>
      </c>
      <c r="DX6" s="2" t="s">
        <v>164</v>
      </c>
      <c r="DY6" s="2" t="s">
        <v>157</v>
      </c>
      <c r="DZ6" s="2" t="s">
        <v>157</v>
      </c>
      <c r="EA6" s="2" t="s">
        <v>145</v>
      </c>
      <c r="EB6" s="4"/>
      <c r="EC6" s="8"/>
      <c r="ED6" s="4">
        <v>1</v>
      </c>
      <c r="EE6" s="8">
        <v>87.89</v>
      </c>
      <c r="EF6" s="7">
        <v>-1</v>
      </c>
      <c r="EG6" s="7">
        <v>-1</v>
      </c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>
        <v>1</v>
      </c>
      <c r="EP6" s="8">
        <v>102</v>
      </c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>
        <v>2</v>
      </c>
      <c r="FE6" s="8">
        <v>196.9</v>
      </c>
      <c r="FF6" s="7">
        <v>-1</v>
      </c>
      <c r="FG6" s="7">
        <v>-1</v>
      </c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>
        <v>1</v>
      </c>
      <c r="FP6" s="8">
        <v>113.68</v>
      </c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163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142</v>
      </c>
      <c r="GW6" s="2" t="s">
        <v>175</v>
      </c>
      <c r="GX6" s="2" t="s">
        <v>176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154</v>
      </c>
      <c r="HI6" s="2" t="s">
        <v>142</v>
      </c>
      <c r="HJ6" s="2" t="s">
        <v>177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163</v>
      </c>
      <c r="IJ6" s="2" t="s">
        <v>145</v>
      </c>
      <c r="IK6" s="2" t="s">
        <v>178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179</v>
      </c>
      <c r="JK6" s="2" t="s">
        <v>180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181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182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183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184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181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163</v>
      </c>
      <c r="NJ6" s="2" t="s">
        <v>185</v>
      </c>
      <c r="NK6" s="2" t="s">
        <v>186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184</v>
      </c>
      <c r="NV6" s="2" t="s">
        <v>142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187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188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189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/>
      <c r="AA7" s="4">
        <f>=ROUNDDOWN({0},0)</f>
      </c>
      <c r="AB7" s="5">
        <v>14</v>
      </c>
      <c r="AC7" s="2" t="s">
        <v>190</v>
      </c>
      <c r="AD7" s="4">
        <v>240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21</v>
      </c>
      <c r="AQ7" s="8">
        <v>2502.88</v>
      </c>
      <c r="AR7" s="4">
        <v>33</v>
      </c>
      <c r="AS7" s="8">
        <v>3426.05</v>
      </c>
      <c r="AT7" s="7">
        <v>-0.3636</v>
      </c>
      <c r="AU7" s="7">
        <v>-0.2695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0.5301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21</v>
      </c>
      <c r="BK7" s="8">
        <v>2502.88</v>
      </c>
      <c r="BL7" s="2" t="s">
        <v>191</v>
      </c>
      <c r="BM7" s="7">
        <v>1</v>
      </c>
      <c r="BN7" s="7">
        <v>1</v>
      </c>
      <c r="BO7" s="4">
        <v>6</v>
      </c>
      <c r="BP7" s="8">
        <v>686.28</v>
      </c>
      <c r="BQ7" s="4">
        <v>8</v>
      </c>
      <c r="BR7" s="8">
        <v>827.84</v>
      </c>
      <c r="BS7" s="7">
        <v>-0.25</v>
      </c>
      <c r="BT7" s="7">
        <v>-0.171</v>
      </c>
      <c r="BU7" s="2" t="s">
        <v>154</v>
      </c>
      <c r="BV7" s="2" t="s">
        <v>142</v>
      </c>
      <c r="BW7" s="2" t="s">
        <v>155</v>
      </c>
      <c r="BX7" s="2" t="s">
        <v>192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222.3</v>
      </c>
      <c r="CD7" s="4">
        <v>9</v>
      </c>
      <c r="CE7" s="8">
        <v>907.2</v>
      </c>
      <c r="CF7" s="7">
        <v>-0.7778</v>
      </c>
      <c r="CG7" s="7">
        <v>-0.755</v>
      </c>
      <c r="CH7" s="2" t="s">
        <v>154</v>
      </c>
      <c r="CI7" s="2" t="s">
        <v>142</v>
      </c>
      <c r="CJ7" s="2" t="s">
        <v>155</v>
      </c>
      <c r="CK7" s="2" t="s">
        <v>193</v>
      </c>
      <c r="CL7" s="2" t="s">
        <v>157</v>
      </c>
      <c r="CM7" s="2" t="s">
        <v>157</v>
      </c>
      <c r="CN7" s="2" t="s">
        <v>145</v>
      </c>
      <c r="CO7" s="4">
        <v>8</v>
      </c>
      <c r="CP7" s="8">
        <v>1038</v>
      </c>
      <c r="CQ7" s="4">
        <v>4</v>
      </c>
      <c r="CR7" s="8">
        <v>462.53</v>
      </c>
      <c r="CS7" s="7">
        <v>1</v>
      </c>
      <c r="CT7" s="7">
        <v>1.2442</v>
      </c>
      <c r="CU7" s="2" t="s">
        <v>154</v>
      </c>
      <c r="CV7" s="2" t="s">
        <v>142</v>
      </c>
      <c r="CW7" s="2" t="s">
        <v>159</v>
      </c>
      <c r="CX7" s="2" t="s">
        <v>194</v>
      </c>
      <c r="CY7" s="2" t="s">
        <v>157</v>
      </c>
      <c r="CZ7" s="2" t="s">
        <v>157</v>
      </c>
      <c r="DA7" s="2" t="s">
        <v>145</v>
      </c>
      <c r="DB7" s="4">
        <v>2</v>
      </c>
      <c r="DC7" s="8">
        <v>215.96</v>
      </c>
      <c r="DD7" s="4">
        <v>4</v>
      </c>
      <c r="DE7" s="8">
        <v>375.03</v>
      </c>
      <c r="DF7" s="7">
        <v>-0.5</v>
      </c>
      <c r="DG7" s="7">
        <v>-0.4242</v>
      </c>
      <c r="DH7" s="2" t="s">
        <v>154</v>
      </c>
      <c r="DI7" s="2" t="s">
        <v>142</v>
      </c>
      <c r="DJ7" s="2" t="s">
        <v>155</v>
      </c>
      <c r="DK7" s="2" t="s">
        <v>195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162</v>
      </c>
      <c r="DV7" s="2" t="s">
        <v>163</v>
      </c>
      <c r="DW7" s="2" t="s">
        <v>145</v>
      </c>
      <c r="DX7" s="2" t="s">
        <v>196</v>
      </c>
      <c r="DY7" s="2" t="s">
        <v>157</v>
      </c>
      <c r="DZ7" s="2" t="s">
        <v>157</v>
      </c>
      <c r="EA7" s="2" t="s">
        <v>145</v>
      </c>
      <c r="EB7" s="4">
        <v>1</v>
      </c>
      <c r="EC7" s="8">
        <v>108.28</v>
      </c>
      <c r="ED7" s="4">
        <v>2</v>
      </c>
      <c r="EE7" s="8">
        <v>195.3</v>
      </c>
      <c r="EF7" s="7">
        <v>-0.5</v>
      </c>
      <c r="EG7" s="7">
        <v>-0.4456</v>
      </c>
      <c r="EH7" s="2" t="s">
        <v>154</v>
      </c>
      <c r="EI7" s="2" t="s">
        <v>142</v>
      </c>
      <c r="EJ7" s="2" t="s">
        <v>165</v>
      </c>
      <c r="EK7" s="2" t="s">
        <v>197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113.25</v>
      </c>
      <c r="EQ7" s="4"/>
      <c r="ER7" s="8"/>
      <c r="ES7" s="7"/>
      <c r="ET7" s="7"/>
      <c r="EU7" s="2" t="s">
        <v>154</v>
      </c>
      <c r="EV7" s="2" t="s">
        <v>142</v>
      </c>
      <c r="EW7" s="2" t="s">
        <v>198</v>
      </c>
      <c r="EX7" s="2" t="s">
        <v>199</v>
      </c>
      <c r="EY7" s="2" t="s">
        <v>157</v>
      </c>
      <c r="EZ7" s="2" t="s">
        <v>157</v>
      </c>
      <c r="FA7" s="2" t="s">
        <v>145</v>
      </c>
      <c r="FB7" s="4">
        <v>1</v>
      </c>
      <c r="FC7" s="8">
        <v>118.81</v>
      </c>
      <c r="FD7" s="4">
        <v>5</v>
      </c>
      <c r="FE7" s="8">
        <v>544.1</v>
      </c>
      <c r="FF7" s="7">
        <v>-0.8</v>
      </c>
      <c r="FG7" s="7">
        <v>-0.7816</v>
      </c>
      <c r="FH7" s="2" t="s">
        <v>154</v>
      </c>
      <c r="FI7" s="2" t="s">
        <v>142</v>
      </c>
      <c r="FJ7" s="2" t="s">
        <v>169</v>
      </c>
      <c r="FK7" s="2" t="s">
        <v>200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201</v>
      </c>
      <c r="FX7" s="2" t="s">
        <v>172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163</v>
      </c>
      <c r="GJ7" s="2" t="s">
        <v>202</v>
      </c>
      <c r="GK7" s="2" t="s">
        <v>203</v>
      </c>
      <c r="GL7" s="2" t="s">
        <v>157</v>
      </c>
      <c r="GM7" s="2" t="s">
        <v>157</v>
      </c>
      <c r="GN7" s="2" t="s">
        <v>145</v>
      </c>
      <c r="GO7" s="4"/>
      <c r="GP7" s="8"/>
      <c r="GQ7" s="4">
        <v>1</v>
      </c>
      <c r="GR7" s="8">
        <v>114.05</v>
      </c>
      <c r="GS7" s="7">
        <v>-1</v>
      </c>
      <c r="GT7" s="7">
        <v>-1</v>
      </c>
      <c r="GU7" s="2" t="s">
        <v>154</v>
      </c>
      <c r="GV7" s="2" t="s">
        <v>142</v>
      </c>
      <c r="GW7" s="2" t="s">
        <v>175</v>
      </c>
      <c r="GX7" s="2" t="s">
        <v>204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154</v>
      </c>
      <c r="HI7" s="2" t="s">
        <v>142</v>
      </c>
      <c r="HJ7" s="2" t="s">
        <v>177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163</v>
      </c>
      <c r="IJ7" s="2" t="s">
        <v>145</v>
      </c>
      <c r="IK7" s="2" t="s">
        <v>205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179</v>
      </c>
      <c r="JK7" s="2" t="s">
        <v>206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181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182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183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184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181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163</v>
      </c>
      <c r="NJ7" s="2" t="s">
        <v>185</v>
      </c>
      <c r="NK7" s="2" t="s">
        <v>207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184</v>
      </c>
      <c r="NV7" s="2" t="s">
        <v>142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187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240</v>
      </c>
      <c r="PF7" s="4">
        <v>260</v>
      </c>
      <c r="PG7" s="4"/>
    </row>
    <row r="8">
      <c r="A8" s="2" t="s">
        <v>208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209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6</v>
      </c>
      <c r="AQ8" s="8">
        <v>617.24</v>
      </c>
      <c r="AR8" s="4">
        <v>20</v>
      </c>
      <c r="AS8" s="8">
        <v>1841.77</v>
      </c>
      <c r="AT8" s="7">
        <v>-0.7</v>
      </c>
      <c r="AU8" s="7">
        <v>-0.6649</v>
      </c>
      <c r="AV8" s="4">
        <v>17</v>
      </c>
      <c r="AW8" s="8">
        <v>1946.24</v>
      </c>
      <c r="AX8" s="4">
        <v>50</v>
      </c>
      <c r="AY8" s="8">
        <v>4821.49</v>
      </c>
      <c r="AZ8" s="7">
        <v>-0.66</v>
      </c>
      <c r="BA8" s="7">
        <v>-0.5963</v>
      </c>
      <c r="BB8" s="7">
        <v>0.3171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0.2919</v>
      </c>
      <c r="BJ8" s="4">
        <v>6</v>
      </c>
      <c r="BK8" s="8">
        <v>617.24</v>
      </c>
      <c r="BL8" s="2" t="s">
        <v>211</v>
      </c>
      <c r="BM8" s="7">
        <v>1</v>
      </c>
      <c r="BN8" s="7">
        <v>1</v>
      </c>
      <c r="BO8" s="4">
        <v>3</v>
      </c>
      <c r="BP8" s="8">
        <v>307.02</v>
      </c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212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99.94</v>
      </c>
      <c r="CD8" s="4">
        <v>7</v>
      </c>
      <c r="CE8" s="8">
        <v>638.4</v>
      </c>
      <c r="CF8" s="7">
        <v>-0.8571</v>
      </c>
      <c r="CG8" s="7">
        <v>-0.8435</v>
      </c>
      <c r="CH8" s="2" t="s">
        <v>154</v>
      </c>
      <c r="CI8" s="2" t="s">
        <v>142</v>
      </c>
      <c r="CJ8" s="2" t="s">
        <v>155</v>
      </c>
      <c r="CK8" s="2" t="s">
        <v>213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4</v>
      </c>
      <c r="CR8" s="8">
        <v>416.27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214</v>
      </c>
      <c r="CX8" s="2" t="s">
        <v>215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96.6</v>
      </c>
      <c r="DD8" s="4">
        <v>6</v>
      </c>
      <c r="DE8" s="8">
        <v>512.87</v>
      </c>
      <c r="DF8" s="7">
        <v>-0.8333</v>
      </c>
      <c r="DG8" s="7">
        <v>-0.8116</v>
      </c>
      <c r="DH8" s="2" t="s">
        <v>154</v>
      </c>
      <c r="DI8" s="2" t="s">
        <v>142</v>
      </c>
      <c r="DJ8" s="2" t="s">
        <v>155</v>
      </c>
      <c r="DK8" s="2" t="s">
        <v>216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162</v>
      </c>
      <c r="DV8" s="2" t="s">
        <v>163</v>
      </c>
      <c r="DW8" s="2" t="s">
        <v>145</v>
      </c>
      <c r="DX8" s="2" t="s">
        <v>164</v>
      </c>
      <c r="DY8" s="2" t="s">
        <v>157</v>
      </c>
      <c r="DZ8" s="2" t="s">
        <v>157</v>
      </c>
      <c r="EA8" s="2" t="s">
        <v>145</v>
      </c>
      <c r="EB8" s="4"/>
      <c r="EC8" s="8"/>
      <c r="ED8" s="4">
        <v>2</v>
      </c>
      <c r="EE8" s="8">
        <v>175.78</v>
      </c>
      <c r="EF8" s="7">
        <v>-1</v>
      </c>
      <c r="EG8" s="7">
        <v>-1</v>
      </c>
      <c r="EH8" s="2" t="s">
        <v>154</v>
      </c>
      <c r="EI8" s="2" t="s">
        <v>142</v>
      </c>
      <c r="EJ8" s="2" t="s">
        <v>165</v>
      </c>
      <c r="EK8" s="2" t="s">
        <v>217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218</v>
      </c>
      <c r="EX8" s="2" t="s">
        <v>219</v>
      </c>
      <c r="EY8" s="2" t="s">
        <v>157</v>
      </c>
      <c r="EZ8" s="2" t="s">
        <v>157</v>
      </c>
      <c r="FA8" s="2" t="s">
        <v>145</v>
      </c>
      <c r="FB8" s="4"/>
      <c r="FC8" s="8"/>
      <c r="FD8" s="4">
        <v>1</v>
      </c>
      <c r="FE8" s="8">
        <v>98.45</v>
      </c>
      <c r="FF8" s="7">
        <v>-1</v>
      </c>
      <c r="FG8" s="7">
        <v>-1</v>
      </c>
      <c r="FH8" s="2" t="s">
        <v>154</v>
      </c>
      <c r="FI8" s="2" t="s">
        <v>142</v>
      </c>
      <c r="FJ8" s="2" t="s">
        <v>169</v>
      </c>
      <c r="FK8" s="2" t="s">
        <v>220</v>
      </c>
      <c r="FL8" s="2" t="s">
        <v>157</v>
      </c>
      <c r="FM8" s="2" t="s">
        <v>157</v>
      </c>
      <c r="FN8" s="2" t="s">
        <v>145</v>
      </c>
      <c r="FO8" s="4">
        <v>1</v>
      </c>
      <c r="FP8" s="8">
        <v>113.68</v>
      </c>
      <c r="FQ8" s="4"/>
      <c r="FR8" s="8"/>
      <c r="FS8" s="7"/>
      <c r="FT8" s="7"/>
      <c r="FU8" s="2" t="s">
        <v>154</v>
      </c>
      <c r="FV8" s="2" t="s">
        <v>142</v>
      </c>
      <c r="FW8" s="2" t="s">
        <v>201</v>
      </c>
      <c r="FX8" s="2" t="s">
        <v>221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163</v>
      </c>
      <c r="GJ8" s="2" t="s">
        <v>173</v>
      </c>
      <c r="GK8" s="2" t="s">
        <v>222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223</v>
      </c>
      <c r="GX8" s="2" t="s">
        <v>224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181</v>
      </c>
      <c r="HI8" s="2" t="s">
        <v>142</v>
      </c>
      <c r="HJ8" s="2" t="s">
        <v>145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163</v>
      </c>
      <c r="IJ8" s="2" t="s">
        <v>145</v>
      </c>
      <c r="IK8" s="2" t="s">
        <v>225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226</v>
      </c>
      <c r="JK8" s="2" t="s">
        <v>227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181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182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183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184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181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181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163</v>
      </c>
      <c r="NJ8" s="2" t="s">
        <v>228</v>
      </c>
      <c r="NK8" s="2" t="s">
        <v>229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184</v>
      </c>
      <c r="NV8" s="2" t="s">
        <v>142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187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189</v>
      </c>
      <c r="K9" s="2" t="s">
        <v>209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9</v>
      </c>
      <c r="AC9" s="2" t="s">
        <v>231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11</v>
      </c>
      <c r="AQ9" s="8">
        <v>1329</v>
      </c>
      <c r="AR9" s="4">
        <v>30</v>
      </c>
      <c r="AS9" s="8">
        <v>2979.72</v>
      </c>
      <c r="AT9" s="7">
        <v>-0.6333</v>
      </c>
      <c r="AU9" s="7">
        <v>-0.554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0.6829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11</v>
      </c>
      <c r="BK9" s="8">
        <v>1329</v>
      </c>
      <c r="BL9" s="2" t="s">
        <v>153</v>
      </c>
      <c r="BM9" s="7">
        <v>1</v>
      </c>
      <c r="BN9" s="7">
        <v>1</v>
      </c>
      <c r="BO9" s="4">
        <v>4</v>
      </c>
      <c r="BP9" s="8">
        <v>457.52</v>
      </c>
      <c r="BQ9" s="4">
        <v>5</v>
      </c>
      <c r="BR9" s="8">
        <v>517.4</v>
      </c>
      <c r="BS9" s="7">
        <v>-0.2</v>
      </c>
      <c r="BT9" s="7">
        <v>-0.1157</v>
      </c>
      <c r="BU9" s="2" t="s">
        <v>154</v>
      </c>
      <c r="BV9" s="2" t="s">
        <v>142</v>
      </c>
      <c r="BW9" s="2" t="s">
        <v>155</v>
      </c>
      <c r="BX9" s="2" t="s">
        <v>232</v>
      </c>
      <c r="BY9" s="2" t="s">
        <v>157</v>
      </c>
      <c r="BZ9" s="2" t="s">
        <v>157</v>
      </c>
      <c r="CA9" s="2" t="s">
        <v>145</v>
      </c>
      <c r="CB9" s="4">
        <v>4</v>
      </c>
      <c r="CC9" s="8">
        <v>444.6</v>
      </c>
      <c r="CD9" s="4">
        <v>7</v>
      </c>
      <c r="CE9" s="8">
        <v>705.6</v>
      </c>
      <c r="CF9" s="7">
        <v>-0.4286</v>
      </c>
      <c r="CG9" s="7">
        <v>-0.3699</v>
      </c>
      <c r="CH9" s="2" t="s">
        <v>154</v>
      </c>
      <c r="CI9" s="2" t="s">
        <v>142</v>
      </c>
      <c r="CJ9" s="2" t="s">
        <v>155</v>
      </c>
      <c r="CK9" s="2" t="s">
        <v>213</v>
      </c>
      <c r="CL9" s="2" t="s">
        <v>157</v>
      </c>
      <c r="CM9" s="2" t="s">
        <v>157</v>
      </c>
      <c r="CN9" s="2" t="s">
        <v>145</v>
      </c>
      <c r="CO9" s="4">
        <v>3</v>
      </c>
      <c r="CP9" s="8">
        <v>426.88</v>
      </c>
      <c r="CQ9" s="4"/>
      <c r="CR9" s="8"/>
      <c r="CS9" s="7"/>
      <c r="CT9" s="7"/>
      <c r="CU9" s="2" t="s">
        <v>154</v>
      </c>
      <c r="CV9" s="2" t="s">
        <v>142</v>
      </c>
      <c r="CW9" s="2" t="s">
        <v>214</v>
      </c>
      <c r="CX9" s="2" t="s">
        <v>193</v>
      </c>
      <c r="CY9" s="2" t="s">
        <v>157</v>
      </c>
      <c r="CZ9" s="2" t="s">
        <v>157</v>
      </c>
      <c r="DA9" s="2" t="s">
        <v>145</v>
      </c>
      <c r="DB9" s="4"/>
      <c r="DC9" s="8"/>
      <c r="DD9" s="4">
        <v>11</v>
      </c>
      <c r="DE9" s="8">
        <v>1027.68</v>
      </c>
      <c r="DF9" s="7">
        <v>-1</v>
      </c>
      <c r="DG9" s="7">
        <v>-1</v>
      </c>
      <c r="DH9" s="2" t="s">
        <v>154</v>
      </c>
      <c r="DI9" s="2" t="s">
        <v>142</v>
      </c>
      <c r="DJ9" s="2" t="s">
        <v>155</v>
      </c>
      <c r="DK9" s="2" t="s">
        <v>233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162</v>
      </c>
      <c r="DV9" s="2" t="s">
        <v>163</v>
      </c>
      <c r="DW9" s="2" t="s">
        <v>145</v>
      </c>
      <c r="DX9" s="2" t="s">
        <v>234</v>
      </c>
      <c r="DY9" s="2" t="s">
        <v>157</v>
      </c>
      <c r="DZ9" s="2" t="s">
        <v>157</v>
      </c>
      <c r="EA9" s="2" t="s">
        <v>145</v>
      </c>
      <c r="EB9" s="4"/>
      <c r="EC9" s="8"/>
      <c r="ED9" s="4">
        <v>2</v>
      </c>
      <c r="EE9" s="8">
        <v>195.3</v>
      </c>
      <c r="EF9" s="7">
        <v>-1</v>
      </c>
      <c r="EG9" s="7">
        <v>-1</v>
      </c>
      <c r="EH9" s="2" t="s">
        <v>154</v>
      </c>
      <c r="EI9" s="2" t="s">
        <v>142</v>
      </c>
      <c r="EJ9" s="2" t="s">
        <v>165</v>
      </c>
      <c r="EK9" s="2" t="s">
        <v>235</v>
      </c>
      <c r="EL9" s="2" t="s">
        <v>157</v>
      </c>
      <c r="EM9" s="2" t="s">
        <v>157</v>
      </c>
      <c r="EN9" s="2" t="s">
        <v>145</v>
      </c>
      <c r="EO9" s="4"/>
      <c r="EP9" s="8"/>
      <c r="EQ9" s="4">
        <v>3</v>
      </c>
      <c r="ER9" s="8">
        <v>310.92</v>
      </c>
      <c r="ES9" s="7">
        <v>-1</v>
      </c>
      <c r="ET9" s="7">
        <v>-1</v>
      </c>
      <c r="EU9" s="2" t="s">
        <v>154</v>
      </c>
      <c r="EV9" s="2" t="s">
        <v>142</v>
      </c>
      <c r="EW9" s="2" t="s">
        <v>167</v>
      </c>
      <c r="EX9" s="2" t="s">
        <v>236</v>
      </c>
      <c r="EY9" s="2" t="s">
        <v>157</v>
      </c>
      <c r="EZ9" s="2" t="s">
        <v>157</v>
      </c>
      <c r="FA9" s="2" t="s">
        <v>145</v>
      </c>
      <c r="FB9" s="4"/>
      <c r="FC9" s="8"/>
      <c r="FD9" s="4">
        <v>1</v>
      </c>
      <c r="FE9" s="8">
        <v>108.82</v>
      </c>
      <c r="FF9" s="7">
        <v>-1</v>
      </c>
      <c r="FG9" s="7">
        <v>-1</v>
      </c>
      <c r="FH9" s="2" t="s">
        <v>154</v>
      </c>
      <c r="FI9" s="2" t="s">
        <v>142</v>
      </c>
      <c r="FJ9" s="2" t="s">
        <v>169</v>
      </c>
      <c r="FK9" s="2" t="s">
        <v>237</v>
      </c>
      <c r="FL9" s="2" t="s">
        <v>157</v>
      </c>
      <c r="FM9" s="2" t="s">
        <v>157</v>
      </c>
      <c r="FN9" s="2" t="s">
        <v>145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154</v>
      </c>
      <c r="FV9" s="2" t="s">
        <v>142</v>
      </c>
      <c r="FW9" s="2" t="s">
        <v>201</v>
      </c>
      <c r="FX9" s="2" t="s">
        <v>238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163</v>
      </c>
      <c r="GJ9" s="2" t="s">
        <v>173</v>
      </c>
      <c r="GK9" s="2" t="s">
        <v>239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181</v>
      </c>
      <c r="GV9" s="2" t="s">
        <v>142</v>
      </c>
      <c r="GW9" s="2" t="s">
        <v>145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181</v>
      </c>
      <c r="HI9" s="2" t="s">
        <v>142</v>
      </c>
      <c r="HJ9" s="2" t="s">
        <v>145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163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226</v>
      </c>
      <c r="JK9" s="2" t="s">
        <v>192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181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182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183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184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181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181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163</v>
      </c>
      <c r="NJ9" s="2" t="s">
        <v>228</v>
      </c>
      <c r="NK9" s="2" t="s">
        <v>241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184</v>
      </c>
      <c r="NV9" s="2" t="s">
        <v>142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187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  <c r="PG9" s="4"/>
    </row>
    <row r="10">
      <c r="A10" s="2" t="s">
        <v>242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140</v>
      </c>
      <c r="K10" s="2" t="s">
        <v>245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246</v>
      </c>
      <c r="T10" s="2" t="s">
        <v>147</v>
      </c>
      <c r="U10" s="2" t="s">
        <v>148</v>
      </c>
      <c r="V10" s="2" t="s">
        <v>247</v>
      </c>
      <c r="W10" s="2" t="s">
        <v>151</v>
      </c>
      <c r="X10" s="2" t="s">
        <v>145</v>
      </c>
      <c r="Y10" s="2" t="s">
        <v>248</v>
      </c>
      <c r="Z10" s="4"/>
      <c r="AA10" s="4">
        <f>=ROUNDDOWN({0},0)</f>
      </c>
      <c r="AB10" s="5">
        <v>7</v>
      </c>
      <c r="AC10" s="2" t="s">
        <v>249</v>
      </c>
      <c r="AD10" s="4">
        <v>170</v>
      </c>
      <c r="AE10" s="4">
        <v>170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16</v>
      </c>
      <c r="AQ10" s="8">
        <v>1428.96</v>
      </c>
      <c r="AR10" s="4">
        <v>17</v>
      </c>
      <c r="AS10" s="8">
        <v>1508.46</v>
      </c>
      <c r="AT10" s="7">
        <v>-0.0588</v>
      </c>
      <c r="AU10" s="7">
        <v>-0.0527</v>
      </c>
      <c r="AV10" s="4">
        <v>21</v>
      </c>
      <c r="AW10" s="8">
        <v>1926.19</v>
      </c>
      <c r="AX10" s="4">
        <v>34</v>
      </c>
      <c r="AY10" s="8">
        <v>3177.43</v>
      </c>
      <c r="AZ10" s="7">
        <v>-0.3824</v>
      </c>
      <c r="BA10" s="7">
        <v>-0.3938</v>
      </c>
      <c r="BB10" s="7">
        <v>0.7419</v>
      </c>
      <c r="BC10" s="4">
        <v>21</v>
      </c>
      <c r="BD10" s="8">
        <v>1926.19</v>
      </c>
      <c r="BE10" s="4">
        <v>34</v>
      </c>
      <c r="BF10" s="8">
        <v>3177.43</v>
      </c>
      <c r="BG10" s="7">
        <v>-0.3824</v>
      </c>
      <c r="BH10" s="7">
        <v>-0.3938</v>
      </c>
      <c r="BI10" s="7">
        <v>1</v>
      </c>
      <c r="BJ10" s="4">
        <v>16</v>
      </c>
      <c r="BK10" s="8">
        <v>1428.96</v>
      </c>
      <c r="BL10" s="2" t="s">
        <v>250</v>
      </c>
      <c r="BM10" s="7">
        <v>1</v>
      </c>
      <c r="BN10" s="7">
        <v>1</v>
      </c>
      <c r="BO10" s="4">
        <v>3</v>
      </c>
      <c r="BP10" s="8">
        <v>279.39</v>
      </c>
      <c r="BQ10" s="4">
        <v>3</v>
      </c>
      <c r="BR10" s="8">
        <v>279.39</v>
      </c>
      <c r="BS10" s="7"/>
      <c r="BT10" s="7"/>
      <c r="BU10" s="2" t="s">
        <v>154</v>
      </c>
      <c r="BV10" s="2" t="s">
        <v>142</v>
      </c>
      <c r="BW10" s="2" t="s">
        <v>251</v>
      </c>
      <c r="BX10" s="2" t="s">
        <v>213</v>
      </c>
      <c r="BY10" s="2" t="s">
        <v>157</v>
      </c>
      <c r="BZ10" s="2" t="s">
        <v>157</v>
      </c>
      <c r="CA10" s="2" t="s">
        <v>145</v>
      </c>
      <c r="CB10" s="4">
        <v>5</v>
      </c>
      <c r="CC10" s="8">
        <v>446.5</v>
      </c>
      <c r="CD10" s="4">
        <v>6</v>
      </c>
      <c r="CE10" s="8">
        <v>535.8</v>
      </c>
      <c r="CF10" s="7">
        <v>-0.1667</v>
      </c>
      <c r="CG10" s="7">
        <v>-0.1667</v>
      </c>
      <c r="CH10" s="2" t="s">
        <v>154</v>
      </c>
      <c r="CI10" s="2" t="s">
        <v>142</v>
      </c>
      <c r="CJ10" s="2" t="s">
        <v>248</v>
      </c>
      <c r="CK10" s="2" t="s">
        <v>213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214</v>
      </c>
      <c r="CX10" s="2" t="s">
        <v>252</v>
      </c>
      <c r="CY10" s="2" t="s">
        <v>157</v>
      </c>
      <c r="CZ10" s="2" t="s">
        <v>157</v>
      </c>
      <c r="DA10" s="2" t="s">
        <v>145</v>
      </c>
      <c r="DB10" s="4">
        <v>4</v>
      </c>
      <c r="DC10" s="8">
        <v>327.01</v>
      </c>
      <c r="DD10" s="4">
        <v>4</v>
      </c>
      <c r="DE10" s="8">
        <v>333.14</v>
      </c>
      <c r="DF10" s="7"/>
      <c r="DG10" s="7">
        <v>-0.0184</v>
      </c>
      <c r="DH10" s="2" t="s">
        <v>154</v>
      </c>
      <c r="DI10" s="2" t="s">
        <v>142</v>
      </c>
      <c r="DJ10" s="2" t="s">
        <v>253</v>
      </c>
      <c r="DK10" s="2" t="s">
        <v>195</v>
      </c>
      <c r="DL10" s="2" t="s">
        <v>157</v>
      </c>
      <c r="DM10" s="2" t="s">
        <v>157</v>
      </c>
      <c r="DN10" s="2" t="s">
        <v>145</v>
      </c>
      <c r="DO10" s="4">
        <v>2</v>
      </c>
      <c r="DP10" s="8">
        <v>200.28</v>
      </c>
      <c r="DQ10" s="4"/>
      <c r="DR10" s="8"/>
      <c r="DS10" s="7"/>
      <c r="DT10" s="7"/>
      <c r="DU10" s="2" t="s">
        <v>154</v>
      </c>
      <c r="DV10" s="2" t="s">
        <v>142</v>
      </c>
      <c r="DW10" s="2" t="s">
        <v>145</v>
      </c>
      <c r="DX10" s="2" t="s">
        <v>254</v>
      </c>
      <c r="DY10" s="2" t="s">
        <v>157</v>
      </c>
      <c r="DZ10" s="2" t="s">
        <v>157</v>
      </c>
      <c r="EA10" s="2" t="s">
        <v>145</v>
      </c>
      <c r="EB10" s="4">
        <v>2</v>
      </c>
      <c r="EC10" s="8">
        <v>175.78</v>
      </c>
      <c r="ED10" s="4">
        <v>2</v>
      </c>
      <c r="EE10" s="8">
        <v>175.78</v>
      </c>
      <c r="EF10" s="7"/>
      <c r="EG10" s="7"/>
      <c r="EH10" s="2" t="s">
        <v>154</v>
      </c>
      <c r="EI10" s="2" t="s">
        <v>142</v>
      </c>
      <c r="EJ10" s="2" t="s">
        <v>165</v>
      </c>
      <c r="EK10" s="2" t="s">
        <v>217</v>
      </c>
      <c r="EL10" s="2" t="s">
        <v>157</v>
      </c>
      <c r="EM10" s="2" t="s">
        <v>157</v>
      </c>
      <c r="EN10" s="2" t="s">
        <v>145</v>
      </c>
      <c r="EO10" s="4"/>
      <c r="EP10" s="8"/>
      <c r="EQ10" s="4">
        <v>1</v>
      </c>
      <c r="ER10" s="8">
        <v>93.77</v>
      </c>
      <c r="ES10" s="7">
        <v>-1</v>
      </c>
      <c r="ET10" s="7">
        <v>-1</v>
      </c>
      <c r="EU10" s="2" t="s">
        <v>154</v>
      </c>
      <c r="EV10" s="2" t="s">
        <v>142</v>
      </c>
      <c r="EW10" s="2" t="s">
        <v>167</v>
      </c>
      <c r="EX10" s="2" t="s">
        <v>255</v>
      </c>
      <c r="EY10" s="2" t="s">
        <v>157</v>
      </c>
      <c r="EZ10" s="2" t="s">
        <v>157</v>
      </c>
      <c r="FA10" s="2" t="s">
        <v>145</v>
      </c>
      <c r="FB10" s="4"/>
      <c r="FC10" s="8"/>
      <c r="FD10" s="4">
        <v>1</v>
      </c>
      <c r="FE10" s="8">
        <v>90.58</v>
      </c>
      <c r="FF10" s="7">
        <v>-1</v>
      </c>
      <c r="FG10" s="7">
        <v>-1</v>
      </c>
      <c r="FH10" s="2" t="s">
        <v>154</v>
      </c>
      <c r="FI10" s="2" t="s">
        <v>142</v>
      </c>
      <c r="FJ10" s="2" t="s">
        <v>256</v>
      </c>
      <c r="FK10" s="2" t="s">
        <v>213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201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173</v>
      </c>
      <c r="GK10" s="2" t="s">
        <v>172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181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258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163</v>
      </c>
      <c r="IJ10" s="2" t="s">
        <v>145</v>
      </c>
      <c r="IK10" s="2" t="s">
        <v>259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179</v>
      </c>
      <c r="JK10" s="2" t="s">
        <v>213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181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182</v>
      </c>
      <c r="KI10" s="2" t="s">
        <v>142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260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184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261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163</v>
      </c>
      <c r="NJ10" s="2" t="s">
        <v>262</v>
      </c>
      <c r="NK10" s="2" t="s">
        <v>263</v>
      </c>
      <c r="NL10" s="2" t="s">
        <v>157</v>
      </c>
      <c r="NM10" s="2" t="s">
        <v>157</v>
      </c>
      <c r="NN10" s="2" t="s">
        <v>264</v>
      </c>
      <c r="NO10" s="4"/>
      <c r="NP10" s="8"/>
      <c r="NQ10" s="4"/>
      <c r="NR10" s="8"/>
      <c r="NS10" s="7"/>
      <c r="NT10" s="7"/>
      <c r="NU10" s="2" t="s">
        <v>184</v>
      </c>
      <c r="NV10" s="2" t="s">
        <v>142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187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>
        <v>170</v>
      </c>
    </row>
    <row r="11">
      <c r="A11" s="2" t="s">
        <v>265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266</v>
      </c>
      <c r="K11" s="2" t="s">
        <v>245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246</v>
      </c>
      <c r="T11" s="2" t="s">
        <v>147</v>
      </c>
      <c r="U11" s="2" t="s">
        <v>148</v>
      </c>
      <c r="V11" s="2" t="s">
        <v>247</v>
      </c>
      <c r="W11" s="2" t="s">
        <v>151</v>
      </c>
      <c r="X11" s="2" t="s">
        <v>145</v>
      </c>
      <c r="Y11" s="2" t="s">
        <v>248</v>
      </c>
      <c r="Z11" s="4"/>
      <c r="AA11" s="4">
        <f>=ROUNDDOWN({0},0)</f>
      </c>
      <c r="AB11" s="5">
        <v>8</v>
      </c>
      <c r="AC11" s="2" t="s">
        <v>249</v>
      </c>
      <c r="AD11" s="4">
        <v>250</v>
      </c>
      <c r="AE11" s="4">
        <v>250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5</v>
      </c>
      <c r="AQ11" s="8">
        <v>497.23</v>
      </c>
      <c r="AR11" s="4">
        <v>17</v>
      </c>
      <c r="AS11" s="8">
        <v>1668.97</v>
      </c>
      <c r="AT11" s="7">
        <v>-0.7059</v>
      </c>
      <c r="AU11" s="7">
        <v>-0.7021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0.2581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5</v>
      </c>
      <c r="BK11" s="8">
        <v>497.23</v>
      </c>
      <c r="BL11" s="2" t="s">
        <v>267</v>
      </c>
      <c r="BM11" s="7">
        <v>1</v>
      </c>
      <c r="BN11" s="7">
        <v>1</v>
      </c>
      <c r="BO11" s="4">
        <v>1</v>
      </c>
      <c r="BP11" s="8">
        <v>103.48</v>
      </c>
      <c r="BQ11" s="4">
        <v>3</v>
      </c>
      <c r="BR11" s="8">
        <v>310.44</v>
      </c>
      <c r="BS11" s="7">
        <v>-0.6667</v>
      </c>
      <c r="BT11" s="7">
        <v>-0.6667</v>
      </c>
      <c r="BU11" s="2" t="s">
        <v>154</v>
      </c>
      <c r="BV11" s="2" t="s">
        <v>142</v>
      </c>
      <c r="BW11" s="2" t="s">
        <v>251</v>
      </c>
      <c r="BX11" s="2" t="s">
        <v>268</v>
      </c>
      <c r="BY11" s="2" t="s">
        <v>157</v>
      </c>
      <c r="BZ11" s="2" t="s">
        <v>157</v>
      </c>
      <c r="CA11" s="2" t="s">
        <v>145</v>
      </c>
      <c r="CB11" s="4">
        <v>3</v>
      </c>
      <c r="CC11" s="8">
        <v>296.1</v>
      </c>
      <c r="CD11" s="4">
        <v>5</v>
      </c>
      <c r="CE11" s="8">
        <v>493.5</v>
      </c>
      <c r="CF11" s="7">
        <v>-0.4</v>
      </c>
      <c r="CG11" s="7">
        <v>-0.4</v>
      </c>
      <c r="CH11" s="2" t="s">
        <v>154</v>
      </c>
      <c r="CI11" s="2" t="s">
        <v>142</v>
      </c>
      <c r="CJ11" s="2" t="s">
        <v>248</v>
      </c>
      <c r="CK11" s="2" t="s">
        <v>213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214</v>
      </c>
      <c r="CX11" s="2" t="s">
        <v>269</v>
      </c>
      <c r="CY11" s="2" t="s">
        <v>157</v>
      </c>
      <c r="CZ11" s="2" t="s">
        <v>157</v>
      </c>
      <c r="DA11" s="2" t="s">
        <v>145</v>
      </c>
      <c r="DB11" s="4"/>
      <c r="DC11" s="8"/>
      <c r="DD11" s="4">
        <v>5</v>
      </c>
      <c r="DE11" s="8">
        <v>457.83</v>
      </c>
      <c r="DF11" s="7">
        <v>-1</v>
      </c>
      <c r="DG11" s="7">
        <v>-1</v>
      </c>
      <c r="DH11" s="2" t="s">
        <v>154</v>
      </c>
      <c r="DI11" s="2" t="s">
        <v>142</v>
      </c>
      <c r="DJ11" s="2" t="s">
        <v>253</v>
      </c>
      <c r="DK11" s="2" t="s">
        <v>270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1</v>
      </c>
      <c r="DR11" s="8">
        <v>111.26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145</v>
      </c>
      <c r="DX11" s="2" t="s">
        <v>254</v>
      </c>
      <c r="DY11" s="2" t="s">
        <v>157</v>
      </c>
      <c r="DZ11" s="2" t="s">
        <v>157</v>
      </c>
      <c r="EA11" s="2" t="s">
        <v>145</v>
      </c>
      <c r="EB11" s="4">
        <v>1</v>
      </c>
      <c r="EC11" s="8">
        <v>97.65</v>
      </c>
      <c r="ED11" s="4">
        <v>2</v>
      </c>
      <c r="EE11" s="8">
        <v>195.3</v>
      </c>
      <c r="EF11" s="7">
        <v>-0.5</v>
      </c>
      <c r="EG11" s="7">
        <v>-0.5</v>
      </c>
      <c r="EH11" s="2" t="s">
        <v>154</v>
      </c>
      <c r="EI11" s="2" t="s">
        <v>142</v>
      </c>
      <c r="EJ11" s="2" t="s">
        <v>165</v>
      </c>
      <c r="EK11" s="2" t="s">
        <v>166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167</v>
      </c>
      <c r="EX11" s="2" t="s">
        <v>271</v>
      </c>
      <c r="EY11" s="2" t="s">
        <v>157</v>
      </c>
      <c r="EZ11" s="2" t="s">
        <v>157</v>
      </c>
      <c r="FA11" s="2" t="s">
        <v>145</v>
      </c>
      <c r="FB11" s="4"/>
      <c r="FC11" s="8"/>
      <c r="FD11" s="4">
        <v>1</v>
      </c>
      <c r="FE11" s="8">
        <v>100.64</v>
      </c>
      <c r="FF11" s="7">
        <v>-1</v>
      </c>
      <c r="FG11" s="7">
        <v>-1</v>
      </c>
      <c r="FH11" s="2" t="s">
        <v>154</v>
      </c>
      <c r="FI11" s="2" t="s">
        <v>142</v>
      </c>
      <c r="FJ11" s="2" t="s">
        <v>256</v>
      </c>
      <c r="FK11" s="2" t="s">
        <v>272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201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173</v>
      </c>
      <c r="GK11" s="2" t="s">
        <v>273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181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258</v>
      </c>
      <c r="HK11" s="2" t="s">
        <v>274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163</v>
      </c>
      <c r="IJ11" s="2" t="s">
        <v>145</v>
      </c>
      <c r="IK11" s="2" t="s">
        <v>275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226</v>
      </c>
      <c r="JK11" s="2" t="s">
        <v>276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181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182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260</v>
      </c>
      <c r="KX11" s="2" t="s">
        <v>277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184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261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163</v>
      </c>
      <c r="NJ11" s="2" t="s">
        <v>262</v>
      </c>
      <c r="NK11" s="2" t="s">
        <v>278</v>
      </c>
      <c r="NL11" s="2" t="s">
        <v>157</v>
      </c>
      <c r="NM11" s="2" t="s">
        <v>157</v>
      </c>
      <c r="NN11" s="2" t="s">
        <v>264</v>
      </c>
      <c r="NO11" s="4"/>
      <c r="NP11" s="8"/>
      <c r="NQ11" s="4"/>
      <c r="NR11" s="8"/>
      <c r="NS11" s="7"/>
      <c r="NT11" s="7"/>
      <c r="NU11" s="2" t="s">
        <v>184</v>
      </c>
      <c r="NV11" s="2" t="s">
        <v>142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187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250</v>
      </c>
    </row>
    <row r="12">
      <c r="A12" s="2" t="s">
        <v>279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140</v>
      </c>
      <c r="K12" s="2" t="s">
        <v>282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283</v>
      </c>
      <c r="Q12" s="2" t="s">
        <v>144</v>
      </c>
      <c r="R12" s="2" t="s">
        <v>145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151</v>
      </c>
      <c r="X12" s="2" t="s">
        <v>145</v>
      </c>
      <c r="Y12" s="2" t="s">
        <v>288</v>
      </c>
      <c r="Z12" s="4"/>
      <c r="AA12" s="4">
        <f>=ROUNDDOWN({0},0)</f>
      </c>
      <c r="AB12" s="5">
        <v>1.6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164.95</v>
      </c>
      <c r="AR12" s="4">
        <v>20</v>
      </c>
      <c r="AS12" s="8">
        <v>1452.24</v>
      </c>
      <c r="AT12" s="7">
        <v>-0.9</v>
      </c>
      <c r="AU12" s="7">
        <v>-0.8864</v>
      </c>
      <c r="AV12" s="4">
        <v>10</v>
      </c>
      <c r="AW12" s="8">
        <v>882.02</v>
      </c>
      <c r="AX12" s="4">
        <v>49</v>
      </c>
      <c r="AY12" s="8">
        <v>3820.96</v>
      </c>
      <c r="AZ12" s="7">
        <v>-0.7959</v>
      </c>
      <c r="BA12" s="7">
        <v>-0.7692</v>
      </c>
      <c r="BB12" s="7">
        <v>0.187</v>
      </c>
      <c r="BC12" s="4">
        <v>10</v>
      </c>
      <c r="BD12" s="8">
        <v>882.02</v>
      </c>
      <c r="BE12" s="4">
        <v>49</v>
      </c>
      <c r="BF12" s="8">
        <v>3820.96</v>
      </c>
      <c r="BG12" s="7">
        <v>-0.7959</v>
      </c>
      <c r="BH12" s="7">
        <v>-0.7692</v>
      </c>
      <c r="BI12" s="7">
        <v>1</v>
      </c>
      <c r="BJ12" s="4">
        <v>2</v>
      </c>
      <c r="BK12" s="8">
        <v>164.95</v>
      </c>
      <c r="BL12" s="2" t="s">
        <v>289</v>
      </c>
      <c r="BM12" s="7">
        <v>1</v>
      </c>
      <c r="BN12" s="7">
        <v>1</v>
      </c>
      <c r="BO12" s="4"/>
      <c r="BP12" s="8"/>
      <c r="BQ12" s="4">
        <v>3</v>
      </c>
      <c r="BR12" s="8">
        <v>229.62</v>
      </c>
      <c r="BS12" s="7">
        <v>-1</v>
      </c>
      <c r="BT12" s="7">
        <v>-1</v>
      </c>
      <c r="BU12" s="2" t="s">
        <v>154</v>
      </c>
      <c r="BV12" s="2" t="s">
        <v>290</v>
      </c>
      <c r="BW12" s="2" t="s">
        <v>291</v>
      </c>
      <c r="BX12" s="2" t="s">
        <v>292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85.16</v>
      </c>
      <c r="CD12" s="4">
        <v>3</v>
      </c>
      <c r="CE12" s="8">
        <v>238.14</v>
      </c>
      <c r="CF12" s="7">
        <v>-0.6667</v>
      </c>
      <c r="CG12" s="7">
        <v>-0.6424</v>
      </c>
      <c r="CH12" s="2" t="s">
        <v>154</v>
      </c>
      <c r="CI12" s="2" t="s">
        <v>142</v>
      </c>
      <c r="CJ12" s="2" t="s">
        <v>293</v>
      </c>
      <c r="CK12" s="2" t="s">
        <v>294</v>
      </c>
      <c r="CL12" s="2" t="s">
        <v>157</v>
      </c>
      <c r="CM12" s="2" t="s">
        <v>157</v>
      </c>
      <c r="CN12" s="2" t="s">
        <v>145</v>
      </c>
      <c r="CO12" s="4"/>
      <c r="CP12" s="8"/>
      <c r="CQ12" s="4">
        <v>1</v>
      </c>
      <c r="CR12" s="8">
        <v>70.88</v>
      </c>
      <c r="CS12" s="7">
        <v>-1</v>
      </c>
      <c r="CT12" s="7">
        <v>-1</v>
      </c>
      <c r="CU12" s="2" t="s">
        <v>154</v>
      </c>
      <c r="CV12" s="2" t="s">
        <v>142</v>
      </c>
      <c r="CW12" s="2" t="s">
        <v>295</v>
      </c>
      <c r="CX12" s="2" t="s">
        <v>296</v>
      </c>
      <c r="CY12" s="2" t="s">
        <v>157</v>
      </c>
      <c r="CZ12" s="2" t="s">
        <v>157</v>
      </c>
      <c r="DA12" s="2" t="s">
        <v>145</v>
      </c>
      <c r="DB12" s="4"/>
      <c r="DC12" s="8"/>
      <c r="DD12" s="4">
        <v>9</v>
      </c>
      <c r="DE12" s="8">
        <v>609.56</v>
      </c>
      <c r="DF12" s="7">
        <v>-1</v>
      </c>
      <c r="DG12" s="7">
        <v>-1</v>
      </c>
      <c r="DH12" s="2" t="s">
        <v>154</v>
      </c>
      <c r="DI12" s="2" t="s">
        <v>142</v>
      </c>
      <c r="DJ12" s="2" t="s">
        <v>297</v>
      </c>
      <c r="DK12" s="2" t="s">
        <v>298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145</v>
      </c>
      <c r="DX12" s="2" t="s">
        <v>145</v>
      </c>
      <c r="DY12" s="2" t="s">
        <v>157</v>
      </c>
      <c r="DZ12" s="2" t="s">
        <v>157</v>
      </c>
      <c r="EA12" s="2" t="s">
        <v>145</v>
      </c>
      <c r="EB12" s="4"/>
      <c r="EC12" s="8"/>
      <c r="ED12" s="4">
        <v>3</v>
      </c>
      <c r="EE12" s="8">
        <v>229.62</v>
      </c>
      <c r="EF12" s="7">
        <v>-1</v>
      </c>
      <c r="EG12" s="7">
        <v>-1</v>
      </c>
      <c r="EH12" s="2" t="s">
        <v>154</v>
      </c>
      <c r="EI12" s="2" t="s">
        <v>142</v>
      </c>
      <c r="EJ12" s="2" t="s">
        <v>299</v>
      </c>
      <c r="EK12" s="2" t="s">
        <v>300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181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>
        <v>1</v>
      </c>
      <c r="FC12" s="8">
        <v>79.79</v>
      </c>
      <c r="FD12" s="4">
        <v>1</v>
      </c>
      <c r="FE12" s="8">
        <v>74.42</v>
      </c>
      <c r="FF12" s="7"/>
      <c r="FG12" s="7">
        <v>0.0722</v>
      </c>
      <c r="FH12" s="2" t="s">
        <v>154</v>
      </c>
      <c r="FI12" s="2" t="s">
        <v>142</v>
      </c>
      <c r="FJ12" s="2" t="s">
        <v>301</v>
      </c>
      <c r="FK12" s="2" t="s">
        <v>302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183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163</v>
      </c>
      <c r="GJ12" s="2" t="s">
        <v>303</v>
      </c>
      <c r="GK12" s="2" t="s">
        <v>304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181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181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163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181</v>
      </c>
      <c r="II12" s="2" t="s">
        <v>163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184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169</v>
      </c>
      <c r="JK12" s="2" t="s">
        <v>305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184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181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163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264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181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266</v>
      </c>
      <c r="K13" s="2" t="s">
        <v>282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283</v>
      </c>
      <c r="Q13" s="2" t="s">
        <v>144</v>
      </c>
      <c r="R13" s="2" t="s">
        <v>145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151</v>
      </c>
      <c r="X13" s="2" t="s">
        <v>145</v>
      </c>
      <c r="Y13" s="2" t="s">
        <v>288</v>
      </c>
      <c r="Z13" s="4"/>
      <c r="AA13" s="4">
        <f>=ROUNDDOWN({0},0)</f>
      </c>
      <c r="AB13" s="5">
        <v>3.2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8</v>
      </c>
      <c r="AQ13" s="8">
        <v>717.07</v>
      </c>
      <c r="AR13" s="4">
        <v>29</v>
      </c>
      <c r="AS13" s="8">
        <v>2368.72</v>
      </c>
      <c r="AT13" s="7">
        <v>-0.7241</v>
      </c>
      <c r="AU13" s="7">
        <v>-0.6973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0.813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8</v>
      </c>
      <c r="BK13" s="8">
        <v>717.07</v>
      </c>
      <c r="BL13" s="2" t="s">
        <v>311</v>
      </c>
      <c r="BM13" s="7">
        <v>1</v>
      </c>
      <c r="BN13" s="7">
        <v>1</v>
      </c>
      <c r="BO13" s="4"/>
      <c r="BP13" s="8"/>
      <c r="BQ13" s="4">
        <v>4</v>
      </c>
      <c r="BR13" s="8">
        <v>347</v>
      </c>
      <c r="BS13" s="7">
        <v>-1</v>
      </c>
      <c r="BT13" s="7">
        <v>-1</v>
      </c>
      <c r="BU13" s="2" t="s">
        <v>154</v>
      </c>
      <c r="BV13" s="2" t="s">
        <v>290</v>
      </c>
      <c r="BW13" s="2" t="s">
        <v>291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>
        <v>3</v>
      </c>
      <c r="CC13" s="8">
        <v>289.32</v>
      </c>
      <c r="CD13" s="4">
        <v>5</v>
      </c>
      <c r="CE13" s="8">
        <v>449.8</v>
      </c>
      <c r="CF13" s="7">
        <v>-0.4</v>
      </c>
      <c r="CG13" s="7">
        <v>-0.3568</v>
      </c>
      <c r="CH13" s="2" t="s">
        <v>154</v>
      </c>
      <c r="CI13" s="2" t="s">
        <v>142</v>
      </c>
      <c r="CJ13" s="2" t="s">
        <v>293</v>
      </c>
      <c r="CK13" s="2" t="s">
        <v>313</v>
      </c>
      <c r="CL13" s="2" t="s">
        <v>157</v>
      </c>
      <c r="CM13" s="2" t="s">
        <v>157</v>
      </c>
      <c r="CN13" s="2" t="s">
        <v>145</v>
      </c>
      <c r="CO13" s="4"/>
      <c r="CP13" s="8"/>
      <c r="CQ13" s="4">
        <v>1</v>
      </c>
      <c r="CR13" s="8">
        <v>80.33</v>
      </c>
      <c r="CS13" s="7">
        <v>-1</v>
      </c>
      <c r="CT13" s="7">
        <v>-1</v>
      </c>
      <c r="CU13" s="2" t="s">
        <v>154</v>
      </c>
      <c r="CV13" s="2" t="s">
        <v>142</v>
      </c>
      <c r="CW13" s="2" t="s">
        <v>295</v>
      </c>
      <c r="CX13" s="2" t="s">
        <v>314</v>
      </c>
      <c r="CY13" s="2" t="s">
        <v>157</v>
      </c>
      <c r="CZ13" s="2" t="s">
        <v>157</v>
      </c>
      <c r="DA13" s="2" t="s">
        <v>145</v>
      </c>
      <c r="DB13" s="4">
        <v>2</v>
      </c>
      <c r="DC13" s="8">
        <v>158.64</v>
      </c>
      <c r="DD13" s="4">
        <v>12</v>
      </c>
      <c r="DE13" s="8">
        <v>891.57</v>
      </c>
      <c r="DF13" s="7">
        <v>-0.8333</v>
      </c>
      <c r="DG13" s="7">
        <v>-0.8221</v>
      </c>
      <c r="DH13" s="2" t="s">
        <v>154</v>
      </c>
      <c r="DI13" s="2" t="s">
        <v>142</v>
      </c>
      <c r="DJ13" s="2" t="s">
        <v>297</v>
      </c>
      <c r="DK13" s="2" t="s">
        <v>298</v>
      </c>
      <c r="DL13" s="2" t="s">
        <v>157</v>
      </c>
      <c r="DM13" s="2" t="s">
        <v>157</v>
      </c>
      <c r="DN13" s="2" t="s">
        <v>145</v>
      </c>
      <c r="DO13" s="4">
        <v>2</v>
      </c>
      <c r="DP13" s="8">
        <v>175.96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145</v>
      </c>
      <c r="DX13" s="2" t="s">
        <v>145</v>
      </c>
      <c r="DY13" s="2" t="s">
        <v>157</v>
      </c>
      <c r="DZ13" s="2" t="s">
        <v>157</v>
      </c>
      <c r="EA13" s="2" t="s">
        <v>145</v>
      </c>
      <c r="EB13" s="4">
        <v>1</v>
      </c>
      <c r="EC13" s="8">
        <v>93.15</v>
      </c>
      <c r="ED13" s="4">
        <v>4</v>
      </c>
      <c r="EE13" s="8">
        <v>347</v>
      </c>
      <c r="EF13" s="7">
        <v>-0.75</v>
      </c>
      <c r="EG13" s="7">
        <v>-0.7316</v>
      </c>
      <c r="EH13" s="2" t="s">
        <v>154</v>
      </c>
      <c r="EI13" s="2" t="s">
        <v>142</v>
      </c>
      <c r="EJ13" s="2" t="s">
        <v>299</v>
      </c>
      <c r="EK13" s="2" t="s">
        <v>298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181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>
        <v>3</v>
      </c>
      <c r="FE13" s="8">
        <v>253.02</v>
      </c>
      <c r="FF13" s="7">
        <v>-1</v>
      </c>
      <c r="FG13" s="7">
        <v>-1</v>
      </c>
      <c r="FH13" s="2" t="s">
        <v>154</v>
      </c>
      <c r="FI13" s="2" t="s">
        <v>142</v>
      </c>
      <c r="FJ13" s="2" t="s">
        <v>301</v>
      </c>
      <c r="FK13" s="2" t="s">
        <v>315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183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163</v>
      </c>
      <c r="GJ13" s="2" t="s">
        <v>303</v>
      </c>
      <c r="GK13" s="2" t="s">
        <v>316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181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181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163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181</v>
      </c>
      <c r="II13" s="2" t="s">
        <v>163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184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169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184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181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163</v>
      </c>
      <c r="NJ13" s="2" t="s">
        <v>308</v>
      </c>
      <c r="NK13" s="2" t="s">
        <v>318</v>
      </c>
      <c r="NL13" s="2" t="s">
        <v>157</v>
      </c>
      <c r="NM13" s="2" t="s">
        <v>157</v>
      </c>
      <c r="NN13" s="2" t="s">
        <v>264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181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283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247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1.1</v>
      </c>
      <c r="AC14" s="2" t="s">
        <v>145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4</v>
      </c>
      <c r="AS14" s="8">
        <v>377.43</v>
      </c>
      <c r="AT14" s="7">
        <v>-1</v>
      </c>
      <c r="AU14" s="7">
        <v>-1</v>
      </c>
      <c r="AV14" s="4">
        <v>5</v>
      </c>
      <c r="AW14" s="8">
        <v>552.24</v>
      </c>
      <c r="AX14" s="4">
        <v>9</v>
      </c>
      <c r="AY14" s="8">
        <v>874.11</v>
      </c>
      <c r="AZ14" s="7">
        <v>-0.4444</v>
      </c>
      <c r="BA14" s="7">
        <v>-0.3682</v>
      </c>
      <c r="BB14" s="7"/>
      <c r="BC14" s="4">
        <v>5</v>
      </c>
      <c r="BD14" s="8">
        <v>552.24</v>
      </c>
      <c r="BE14" s="4">
        <v>9</v>
      </c>
      <c r="BF14" s="8">
        <v>874.11</v>
      </c>
      <c r="BG14" s="7">
        <v>-0.4444</v>
      </c>
      <c r="BH14" s="7">
        <v>-0.3682</v>
      </c>
      <c r="BI14" s="7">
        <v>1</v>
      </c>
      <c r="BJ14" s="4"/>
      <c r="BK14" s="8"/>
      <c r="BL14" s="2" t="s">
        <v>326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>
        <v>1</v>
      </c>
      <c r="CE14" s="8">
        <v>85.5</v>
      </c>
      <c r="CF14" s="7">
        <v>-1</v>
      </c>
      <c r="CG14" s="7">
        <v>-1</v>
      </c>
      <c r="CH14" s="2" t="s">
        <v>154</v>
      </c>
      <c r="CI14" s="2" t="s">
        <v>142</v>
      </c>
      <c r="CJ14" s="2" t="s">
        <v>329</v>
      </c>
      <c r="CK14" s="2" t="s">
        <v>330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329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>
        <v>1</v>
      </c>
      <c r="DE14" s="8">
        <v>94.68</v>
      </c>
      <c r="DF14" s="7">
        <v>-1</v>
      </c>
      <c r="DG14" s="7">
        <v>-1</v>
      </c>
      <c r="DH14" s="2" t="s">
        <v>154</v>
      </c>
      <c r="DI14" s="2" t="s">
        <v>142</v>
      </c>
      <c r="DJ14" s="2" t="s">
        <v>329</v>
      </c>
      <c r="DK14" s="2" t="s">
        <v>332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162</v>
      </c>
      <c r="DV14" s="2" t="s">
        <v>163</v>
      </c>
      <c r="DW14" s="2" t="s">
        <v>145</v>
      </c>
      <c r="DX14" s="2" t="s">
        <v>333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1</v>
      </c>
      <c r="EE14" s="8">
        <v>96.67</v>
      </c>
      <c r="EF14" s="7">
        <v>-1</v>
      </c>
      <c r="EG14" s="7">
        <v>-1</v>
      </c>
      <c r="EH14" s="2" t="s">
        <v>154</v>
      </c>
      <c r="EI14" s="2" t="s">
        <v>142</v>
      </c>
      <c r="EJ14" s="2" t="s">
        <v>334</v>
      </c>
      <c r="EK14" s="2" t="s">
        <v>335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181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163</v>
      </c>
      <c r="FW14" s="2" t="s">
        <v>338</v>
      </c>
      <c r="FX14" s="2" t="s">
        <v>339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163</v>
      </c>
      <c r="GJ14" s="2" t="s">
        <v>173</v>
      </c>
      <c r="GK14" s="2" t="s">
        <v>340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183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181</v>
      </c>
      <c r="HI14" s="2" t="s">
        <v>142</v>
      </c>
      <c r="HJ14" s="2" t="s">
        <v>341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163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329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184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163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187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266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283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247</v>
      </c>
      <c r="W15" s="2" t="s">
        <v>151</v>
      </c>
      <c r="X15" s="2" t="s">
        <v>145</v>
      </c>
      <c r="Y15" s="2" t="s">
        <v>325</v>
      </c>
      <c r="Z15" s="4"/>
      <c r="AA15" s="4">
        <f>=ROUNDDOWN({0},0)</f>
      </c>
      <c r="AB15" s="5">
        <v>1.8</v>
      </c>
      <c r="AC15" s="2" t="s">
        <v>145</v>
      </c>
      <c r="AD15" s="4"/>
      <c r="AE15" s="4"/>
      <c r="AF15" s="6">
        <v>71</v>
      </c>
      <c r="AG15" s="6"/>
      <c r="AH15" s="7">
        <v>0.7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5</v>
      </c>
      <c r="AQ15" s="8">
        <v>552.24</v>
      </c>
      <c r="AR15" s="4">
        <v>5</v>
      </c>
      <c r="AS15" s="8">
        <v>496.68</v>
      </c>
      <c r="AT15" s="7"/>
      <c r="AU15" s="7">
        <v>0.1119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1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5</v>
      </c>
      <c r="BK15" s="8">
        <v>552.24</v>
      </c>
      <c r="BL15" s="2" t="s">
        <v>349</v>
      </c>
      <c r="BM15" s="7">
        <v>1</v>
      </c>
      <c r="BN15" s="7">
        <v>1</v>
      </c>
      <c r="BO15" s="4">
        <v>4</v>
      </c>
      <c r="BP15" s="8">
        <v>447.04</v>
      </c>
      <c r="BQ15" s="4">
        <v>2</v>
      </c>
      <c r="BR15" s="8">
        <v>223.52</v>
      </c>
      <c r="BS15" s="7">
        <v>1</v>
      </c>
      <c r="BT15" s="7">
        <v>1</v>
      </c>
      <c r="BU15" s="2" t="s">
        <v>154</v>
      </c>
      <c r="BV15" s="2" t="s">
        <v>142</v>
      </c>
      <c r="BW15" s="2" t="s">
        <v>327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2</v>
      </c>
      <c r="CE15" s="8">
        <v>189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329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329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>
        <v>1</v>
      </c>
      <c r="DC15" s="8">
        <v>105.2</v>
      </c>
      <c r="DD15" s="4">
        <v>1</v>
      </c>
      <c r="DE15" s="8">
        <v>84.16</v>
      </c>
      <c r="DF15" s="7"/>
      <c r="DG15" s="7">
        <v>0.25</v>
      </c>
      <c r="DH15" s="2" t="s">
        <v>154</v>
      </c>
      <c r="DI15" s="2" t="s">
        <v>142</v>
      </c>
      <c r="DJ15" s="2" t="s">
        <v>329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162</v>
      </c>
      <c r="DV15" s="2" t="s">
        <v>163</v>
      </c>
      <c r="DW15" s="2" t="s">
        <v>145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334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181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336</v>
      </c>
      <c r="FK15" s="2" t="s">
        <v>356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163</v>
      </c>
      <c r="FW15" s="2" t="s">
        <v>338</v>
      </c>
      <c r="FX15" s="2" t="s">
        <v>357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163</v>
      </c>
      <c r="GJ15" s="2" t="s">
        <v>173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183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181</v>
      </c>
      <c r="HI15" s="2" t="s">
        <v>142</v>
      </c>
      <c r="HJ15" s="2" t="s">
        <v>341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163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329</v>
      </c>
      <c r="JK15" s="2" t="s">
        <v>358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184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184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306</v>
      </c>
      <c r="KV15" s="2" t="s">
        <v>142</v>
      </c>
      <c r="KW15" s="2" t="s">
        <v>344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184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184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184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163</v>
      </c>
      <c r="NJ15" s="2" t="s">
        <v>346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184</v>
      </c>
      <c r="NV15" s="2" t="s">
        <v>142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187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>
        <v>0.9</v>
      </c>
      <c r="AC16" s="2" t="s">
        <v>145</v>
      </c>
      <c r="AD16" s="4"/>
      <c r="AE16" s="4"/>
      <c r="AF16" s="6">
        <v>65</v>
      </c>
      <c r="AG16" s="6"/>
      <c r="AH16" s="7">
        <v>0.6333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</v>
      </c>
      <c r="AQ16" s="8">
        <v>94.5</v>
      </c>
      <c r="AR16" s="4">
        <v>6</v>
      </c>
      <c r="AS16" s="8">
        <v>473.26</v>
      </c>
      <c r="AT16" s="7">
        <v>-0.8333</v>
      </c>
      <c r="AU16" s="7">
        <v>-0.8003</v>
      </c>
      <c r="AV16" s="4">
        <v>11</v>
      </c>
      <c r="AW16" s="8">
        <v>1148.83</v>
      </c>
      <c r="AX16" s="4">
        <v>11</v>
      </c>
      <c r="AY16" s="8">
        <v>930.7</v>
      </c>
      <c r="AZ16" s="7" t="s">
        <v>145</v>
      </c>
      <c r="BA16" s="7">
        <v>0.2344</v>
      </c>
      <c r="BB16" s="7">
        <v>0.0823</v>
      </c>
      <c r="BC16" s="4">
        <v>11</v>
      </c>
      <c r="BD16" s="8">
        <v>1148.83</v>
      </c>
      <c r="BE16" s="4">
        <v>11</v>
      </c>
      <c r="BF16" s="8">
        <v>930.7</v>
      </c>
      <c r="BG16" s="7" t="s">
        <v>145</v>
      </c>
      <c r="BH16" s="7">
        <v>0.2344</v>
      </c>
      <c r="BI16" s="7">
        <v>1</v>
      </c>
      <c r="BJ16" s="4">
        <v>1</v>
      </c>
      <c r="BK16" s="8">
        <v>94.5</v>
      </c>
      <c r="BL16" s="2" t="s">
        <v>368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154</v>
      </c>
      <c r="BV16" s="2" t="s">
        <v>290</v>
      </c>
      <c r="BW16" s="2" t="s">
        <v>369</v>
      </c>
      <c r="BX16" s="2" t="s">
        <v>370</v>
      </c>
      <c r="BY16" s="2" t="s">
        <v>157</v>
      </c>
      <c r="BZ16" s="2" t="s">
        <v>157</v>
      </c>
      <c r="CA16" s="2" t="s">
        <v>145</v>
      </c>
      <c r="CB16" s="4"/>
      <c r="CC16" s="8"/>
      <c r="CD16" s="4">
        <v>1</v>
      </c>
      <c r="CE16" s="8">
        <v>83.16</v>
      </c>
      <c r="CF16" s="7">
        <v>-1</v>
      </c>
      <c r="CG16" s="7">
        <v>-1</v>
      </c>
      <c r="CH16" s="2" t="s">
        <v>154</v>
      </c>
      <c r="CI16" s="2" t="s">
        <v>142</v>
      </c>
      <c r="CJ16" s="2" t="s">
        <v>371</v>
      </c>
      <c r="CK16" s="2" t="s">
        <v>372</v>
      </c>
      <c r="CL16" s="2" t="s">
        <v>157</v>
      </c>
      <c r="CM16" s="2" t="s">
        <v>157</v>
      </c>
      <c r="CN16" s="2" t="s">
        <v>145</v>
      </c>
      <c r="CO16" s="4">
        <v>1</v>
      </c>
      <c r="CP16" s="8">
        <v>94.5</v>
      </c>
      <c r="CQ16" s="4">
        <v>2</v>
      </c>
      <c r="CR16" s="8">
        <v>151.2</v>
      </c>
      <c r="CS16" s="7">
        <v>-0.5</v>
      </c>
      <c r="CT16" s="7">
        <v>-0.375</v>
      </c>
      <c r="CU16" s="2" t="s">
        <v>154</v>
      </c>
      <c r="CV16" s="2" t="s">
        <v>142</v>
      </c>
      <c r="CW16" s="2" t="s">
        <v>373</v>
      </c>
      <c r="CX16" s="2" t="s">
        <v>374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1</v>
      </c>
      <c r="DE16" s="8">
        <v>75.6</v>
      </c>
      <c r="DF16" s="7">
        <v>-1</v>
      </c>
      <c r="DG16" s="7">
        <v>-1</v>
      </c>
      <c r="DH16" s="2" t="s">
        <v>154</v>
      </c>
      <c r="DI16" s="2" t="s">
        <v>142</v>
      </c>
      <c r="DJ16" s="2" t="s">
        <v>375</v>
      </c>
      <c r="DK16" s="2" t="s">
        <v>376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145</v>
      </c>
      <c r="DX16" s="2" t="s">
        <v>377</v>
      </c>
      <c r="DY16" s="2" t="s">
        <v>157</v>
      </c>
      <c r="DZ16" s="2" t="s">
        <v>157</v>
      </c>
      <c r="EA16" s="2" t="s">
        <v>145</v>
      </c>
      <c r="EB16" s="4"/>
      <c r="EC16" s="8"/>
      <c r="ED16" s="4">
        <v>2</v>
      </c>
      <c r="EE16" s="8">
        <v>163.3</v>
      </c>
      <c r="EF16" s="7">
        <v>-1</v>
      </c>
      <c r="EG16" s="7">
        <v>-1</v>
      </c>
      <c r="EH16" s="2" t="s">
        <v>154</v>
      </c>
      <c r="EI16" s="2" t="s">
        <v>142</v>
      </c>
      <c r="EJ16" s="2" t="s">
        <v>378</v>
      </c>
      <c r="EK16" s="2" t="s">
        <v>379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167</v>
      </c>
      <c r="EX16" s="2" t="s">
        <v>380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142</v>
      </c>
      <c r="FJ16" s="2" t="s">
        <v>169</v>
      </c>
      <c r="FK16" s="2" t="s">
        <v>381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183</v>
      </c>
      <c r="FV16" s="2" t="s">
        <v>142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163</v>
      </c>
      <c r="GJ16" s="2" t="s">
        <v>303</v>
      </c>
      <c r="GK16" s="2" t="s">
        <v>382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154</v>
      </c>
      <c r="GV16" s="2" t="s">
        <v>142</v>
      </c>
      <c r="GW16" s="2" t="s">
        <v>223</v>
      </c>
      <c r="GX16" s="2" t="s">
        <v>383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181</v>
      </c>
      <c r="HI16" s="2" t="s">
        <v>142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184</v>
      </c>
      <c r="HV16" s="2" t="s">
        <v>163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181</v>
      </c>
      <c r="II16" s="2" t="s">
        <v>163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184</v>
      </c>
      <c r="IV16" s="2" t="s">
        <v>142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142</v>
      </c>
      <c r="JJ16" s="2" t="s">
        <v>378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184</v>
      </c>
      <c r="JV16" s="2" t="s">
        <v>142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142</v>
      </c>
      <c r="KW16" s="2" t="s">
        <v>384</v>
      </c>
      <c r="KX16" s="2" t="s">
        <v>385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184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184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181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184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187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184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181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386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189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387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285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/>
      <c r="AA17" s="4">
        <f>=ROUNDDOWN({0},0)</f>
      </c>
      <c r="AB17" s="5">
        <v>3.7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10</v>
      </c>
      <c r="AQ17" s="8">
        <v>1054.33</v>
      </c>
      <c r="AR17" s="4">
        <v>5</v>
      </c>
      <c r="AS17" s="8">
        <v>457.44</v>
      </c>
      <c r="AT17" s="7">
        <v>1</v>
      </c>
      <c r="AU17" s="7">
        <v>1.3048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0.9177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10</v>
      </c>
      <c r="BK17" s="8">
        <v>1054.33</v>
      </c>
      <c r="BL17" s="2" t="s">
        <v>388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369</v>
      </c>
      <c r="BX17" s="2" t="s">
        <v>389</v>
      </c>
      <c r="BY17" s="2" t="s">
        <v>157</v>
      </c>
      <c r="BZ17" s="2" t="s">
        <v>157</v>
      </c>
      <c r="CA17" s="2" t="s">
        <v>145</v>
      </c>
      <c r="CB17" s="4">
        <v>1</v>
      </c>
      <c r="CC17" s="8">
        <v>107.29</v>
      </c>
      <c r="CD17" s="4"/>
      <c r="CE17" s="8"/>
      <c r="CF17" s="7"/>
      <c r="CG17" s="7"/>
      <c r="CH17" s="2" t="s">
        <v>154</v>
      </c>
      <c r="CI17" s="2" t="s">
        <v>142</v>
      </c>
      <c r="CJ17" s="2" t="s">
        <v>371</v>
      </c>
      <c r="CK17" s="2" t="s">
        <v>390</v>
      </c>
      <c r="CL17" s="2" t="s">
        <v>157</v>
      </c>
      <c r="CM17" s="2" t="s">
        <v>157</v>
      </c>
      <c r="CN17" s="2" t="s">
        <v>145</v>
      </c>
      <c r="CO17" s="4">
        <v>6</v>
      </c>
      <c r="CP17" s="8">
        <v>675</v>
      </c>
      <c r="CQ17" s="4">
        <v>3</v>
      </c>
      <c r="CR17" s="8">
        <v>269.34</v>
      </c>
      <c r="CS17" s="7">
        <v>1</v>
      </c>
      <c r="CT17" s="7">
        <v>1.5061</v>
      </c>
      <c r="CU17" s="2" t="s">
        <v>154</v>
      </c>
      <c r="CV17" s="2" t="s">
        <v>142</v>
      </c>
      <c r="CW17" s="2" t="s">
        <v>373</v>
      </c>
      <c r="CX17" s="2" t="s">
        <v>391</v>
      </c>
      <c r="CY17" s="2" t="s">
        <v>157</v>
      </c>
      <c r="CZ17" s="2" t="s">
        <v>157</v>
      </c>
      <c r="DA17" s="2" t="s">
        <v>145</v>
      </c>
      <c r="DB17" s="4">
        <v>2</v>
      </c>
      <c r="DC17" s="8">
        <v>169.85</v>
      </c>
      <c r="DD17" s="4">
        <v>1</v>
      </c>
      <c r="DE17" s="8">
        <v>89.78</v>
      </c>
      <c r="DF17" s="7">
        <v>1</v>
      </c>
      <c r="DG17" s="7">
        <v>0.8918</v>
      </c>
      <c r="DH17" s="2" t="s">
        <v>154</v>
      </c>
      <c r="DI17" s="2" t="s">
        <v>142</v>
      </c>
      <c r="DJ17" s="2" t="s">
        <v>375</v>
      </c>
      <c r="DK17" s="2" t="s">
        <v>376</v>
      </c>
      <c r="DL17" s="2" t="s">
        <v>157</v>
      </c>
      <c r="DM17" s="2" t="s">
        <v>157</v>
      </c>
      <c r="DN17" s="2" t="s">
        <v>145</v>
      </c>
      <c r="DO17" s="4"/>
      <c r="DP17" s="8"/>
      <c r="DQ17" s="4">
        <v>1</v>
      </c>
      <c r="DR17" s="8">
        <v>98.32</v>
      </c>
      <c r="DS17" s="7">
        <v>-1</v>
      </c>
      <c r="DT17" s="7">
        <v>-1</v>
      </c>
      <c r="DU17" s="2" t="s">
        <v>154</v>
      </c>
      <c r="DV17" s="2" t="s">
        <v>142</v>
      </c>
      <c r="DW17" s="2" t="s">
        <v>145</v>
      </c>
      <c r="DX17" s="2" t="s">
        <v>392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378</v>
      </c>
      <c r="EK17" s="2" t="s">
        <v>376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167</v>
      </c>
      <c r="EX17" s="2" t="s">
        <v>393</v>
      </c>
      <c r="EY17" s="2" t="s">
        <v>157</v>
      </c>
      <c r="EZ17" s="2" t="s">
        <v>157</v>
      </c>
      <c r="FA17" s="2" t="s">
        <v>145</v>
      </c>
      <c r="FB17" s="4">
        <v>1</v>
      </c>
      <c r="FC17" s="8">
        <v>102.19</v>
      </c>
      <c r="FD17" s="4"/>
      <c r="FE17" s="8"/>
      <c r="FF17" s="7"/>
      <c r="FG17" s="7"/>
      <c r="FH17" s="2" t="s">
        <v>154</v>
      </c>
      <c r="FI17" s="2" t="s">
        <v>142</v>
      </c>
      <c r="FJ17" s="2" t="s">
        <v>169</v>
      </c>
      <c r="FK17" s="2" t="s">
        <v>394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183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163</v>
      </c>
      <c r="GJ17" s="2" t="s">
        <v>303</v>
      </c>
      <c r="GK17" s="2" t="s">
        <v>395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142</v>
      </c>
      <c r="GW17" s="2" t="s">
        <v>223</v>
      </c>
      <c r="GX17" s="2" t="s">
        <v>224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181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184</v>
      </c>
      <c r="HV17" s="2" t="s">
        <v>163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181</v>
      </c>
      <c r="II17" s="2" t="s">
        <v>163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184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378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184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306</v>
      </c>
      <c r="KV17" s="2" t="s">
        <v>142</v>
      </c>
      <c r="KW17" s="2" t="s">
        <v>384</v>
      </c>
      <c r="KX17" s="2" t="s">
        <v>396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184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184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181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184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187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184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181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397</v>
      </c>
      <c r="B18" s="2" t="s">
        <v>134</v>
      </c>
      <c r="C18" s="2" t="s">
        <v>135</v>
      </c>
      <c r="D18" s="2" t="s">
        <v>136</v>
      </c>
      <c r="E18" s="2" t="s">
        <v>398</v>
      </c>
      <c r="F18" s="2" t="s">
        <v>399</v>
      </c>
      <c r="G18" s="2" t="s">
        <v>145</v>
      </c>
      <c r="H18" s="2" t="s">
        <v>145</v>
      </c>
      <c r="I18" s="2" t="s">
        <v>145</v>
      </c>
      <c r="J18" s="2" t="s">
        <v>400</v>
      </c>
      <c r="K18" s="2" t="s">
        <v>323</v>
      </c>
      <c r="L18" s="3"/>
      <c r="M18" s="3"/>
      <c r="N18" s="3"/>
      <c r="O18" s="2" t="s">
        <v>401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402</v>
      </c>
      <c r="B19" s="2" t="s">
        <v>134</v>
      </c>
      <c r="C19" s="2" t="s">
        <v>135</v>
      </c>
      <c r="D19" s="2" t="s">
        <v>136</v>
      </c>
      <c r="E19" s="2" t="s">
        <v>398</v>
      </c>
      <c r="F19" s="2" t="s">
        <v>399</v>
      </c>
      <c r="G19" s="2" t="s">
        <v>145</v>
      </c>
      <c r="H19" s="2" t="s">
        <v>145</v>
      </c>
      <c r="I19" s="2" t="s">
        <v>145</v>
      </c>
      <c r="J19" s="2" t="s">
        <v>403</v>
      </c>
      <c r="K19" s="2" t="s">
        <v>323</v>
      </c>
      <c r="L19" s="3"/>
      <c r="M19" s="3"/>
      <c r="N19" s="3"/>
      <c r="O19" s="2" t="s">
        <v>401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404</v>
      </c>
      <c r="B20" s="2" t="s">
        <v>134</v>
      </c>
      <c r="C20" s="2" t="s">
        <v>135</v>
      </c>
      <c r="D20" s="2" t="s">
        <v>405</v>
      </c>
      <c r="E20" s="2" t="s">
        <v>406</v>
      </c>
      <c r="F20" s="2" t="s">
        <v>138</v>
      </c>
      <c r="G20" s="2" t="s">
        <v>138</v>
      </c>
      <c r="H20" s="2" t="s">
        <v>138</v>
      </c>
      <c r="I20" s="2" t="s">
        <v>407</v>
      </c>
      <c r="J20" s="2" t="s">
        <v>140</v>
      </c>
      <c r="K20" s="2" t="s">
        <v>141</v>
      </c>
      <c r="L20" s="3">
        <v>81.16</v>
      </c>
      <c r="M20" s="3">
        <v>85.22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146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151</v>
      </c>
      <c r="Y20" s="2" t="s">
        <v>152</v>
      </c>
      <c r="Z20" s="4"/>
      <c r="AA20" s="4">
        <f>=ROUNDDOWN({0},0)</f>
      </c>
      <c r="AB20" s="5"/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410.46</v>
      </c>
      <c r="AR20" s="4">
        <v>7</v>
      </c>
      <c r="AS20" s="8">
        <v>522.01</v>
      </c>
      <c r="AT20" s="7">
        <v>-0.2857</v>
      </c>
      <c r="AU20" s="7">
        <v>-0.2137</v>
      </c>
      <c r="AV20" s="4">
        <v>12</v>
      </c>
      <c r="AW20" s="8">
        <v>1077.16</v>
      </c>
      <c r="AX20" s="4">
        <v>14</v>
      </c>
      <c r="AY20" s="8">
        <v>1104.55</v>
      </c>
      <c r="AZ20" s="7">
        <v>-0.1429</v>
      </c>
      <c r="BA20" s="7">
        <v>-0.0248</v>
      </c>
      <c r="BB20" s="7">
        <v>0.3811</v>
      </c>
      <c r="BC20" s="4">
        <v>22</v>
      </c>
      <c r="BD20" s="8">
        <v>1937.63</v>
      </c>
      <c r="BE20" s="4">
        <v>47</v>
      </c>
      <c r="BF20" s="8">
        <v>3571.89</v>
      </c>
      <c r="BG20" s="7">
        <v>-0.5319</v>
      </c>
      <c r="BH20" s="7">
        <v>-0.4575</v>
      </c>
      <c r="BI20" s="7">
        <v>0.5559</v>
      </c>
      <c r="BJ20" s="4">
        <v>5</v>
      </c>
      <c r="BK20" s="8">
        <v>410.46</v>
      </c>
      <c r="BL20" s="2" t="s">
        <v>408</v>
      </c>
      <c r="BM20" s="7">
        <v>1</v>
      </c>
      <c r="BN20" s="7">
        <v>1</v>
      </c>
      <c r="BO20" s="4"/>
      <c r="BP20" s="8"/>
      <c r="BQ20" s="4">
        <v>4</v>
      </c>
      <c r="BR20" s="8">
        <v>304.8</v>
      </c>
      <c r="BS20" s="7">
        <v>-1</v>
      </c>
      <c r="BT20" s="7">
        <v>-1</v>
      </c>
      <c r="BU20" s="2" t="s">
        <v>154</v>
      </c>
      <c r="BV20" s="2" t="s">
        <v>290</v>
      </c>
      <c r="BW20" s="2" t="s">
        <v>155</v>
      </c>
      <c r="BX20" s="2" t="s">
        <v>409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161.94</v>
      </c>
      <c r="CD20" s="4">
        <v>1</v>
      </c>
      <c r="CE20" s="8">
        <v>73.6</v>
      </c>
      <c r="CF20" s="7">
        <v>1</v>
      </c>
      <c r="CG20" s="7">
        <v>1.2003</v>
      </c>
      <c r="CH20" s="2" t="s">
        <v>154</v>
      </c>
      <c r="CI20" s="2" t="s">
        <v>142</v>
      </c>
      <c r="CJ20" s="2" t="s">
        <v>155</v>
      </c>
      <c r="CK20" s="2" t="s">
        <v>410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159</v>
      </c>
      <c r="CX20" s="2" t="s">
        <v>411</v>
      </c>
      <c r="CY20" s="2" t="s">
        <v>157</v>
      </c>
      <c r="CZ20" s="2" t="s">
        <v>157</v>
      </c>
      <c r="DA20" s="2" t="s">
        <v>145</v>
      </c>
      <c r="DB20" s="4">
        <v>2</v>
      </c>
      <c r="DC20" s="8">
        <v>158.5</v>
      </c>
      <c r="DD20" s="4">
        <v>1</v>
      </c>
      <c r="DE20" s="8">
        <v>71.72</v>
      </c>
      <c r="DF20" s="7">
        <v>1</v>
      </c>
      <c r="DG20" s="7">
        <v>1.21</v>
      </c>
      <c r="DH20" s="2" t="s">
        <v>154</v>
      </c>
      <c r="DI20" s="2" t="s">
        <v>142</v>
      </c>
      <c r="DJ20" s="2" t="s">
        <v>155</v>
      </c>
      <c r="DK20" s="2" t="s">
        <v>412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162</v>
      </c>
      <c r="DV20" s="2" t="s">
        <v>163</v>
      </c>
      <c r="DW20" s="2" t="s">
        <v>145</v>
      </c>
      <c r="DX20" s="2" t="s">
        <v>413</v>
      </c>
      <c r="DY20" s="2" t="s">
        <v>157</v>
      </c>
      <c r="DZ20" s="2" t="s">
        <v>157</v>
      </c>
      <c r="EA20" s="2" t="s">
        <v>145</v>
      </c>
      <c r="EB20" s="4"/>
      <c r="EC20" s="8"/>
      <c r="ED20" s="4">
        <v>1</v>
      </c>
      <c r="EE20" s="8">
        <v>71.89</v>
      </c>
      <c r="EF20" s="7">
        <v>-1</v>
      </c>
      <c r="EG20" s="7">
        <v>-1</v>
      </c>
      <c r="EH20" s="2" t="s">
        <v>154</v>
      </c>
      <c r="EI20" s="2" t="s">
        <v>142</v>
      </c>
      <c r="EJ20" s="2" t="s">
        <v>165</v>
      </c>
      <c r="EK20" s="2" t="s">
        <v>414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167</v>
      </c>
      <c r="EX20" s="2" t="s">
        <v>145</v>
      </c>
      <c r="EY20" s="2" t="s">
        <v>157</v>
      </c>
      <c r="EZ20" s="2" t="s">
        <v>157</v>
      </c>
      <c r="FA20" s="2" t="s">
        <v>145</v>
      </c>
      <c r="FB20" s="4">
        <v>1</v>
      </c>
      <c r="FC20" s="8">
        <v>90.02</v>
      </c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415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201</v>
      </c>
      <c r="FX20" s="2" t="s">
        <v>416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163</v>
      </c>
      <c r="GJ20" s="2" t="s">
        <v>417</v>
      </c>
      <c r="GK20" s="2" t="s">
        <v>418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181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142</v>
      </c>
      <c r="HJ20" s="2" t="s">
        <v>177</v>
      </c>
      <c r="HK20" s="2" t="s">
        <v>221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163</v>
      </c>
      <c r="IJ20" s="2" t="s">
        <v>145</v>
      </c>
      <c r="IK20" s="2" t="s">
        <v>178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179</v>
      </c>
      <c r="JK20" s="2" t="s">
        <v>419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182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183</v>
      </c>
      <c r="KV20" s="2" t="s">
        <v>142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163</v>
      </c>
      <c r="NJ20" s="2" t="s">
        <v>185</v>
      </c>
      <c r="NK20" s="2" t="s">
        <v>420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187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421</v>
      </c>
      <c r="B21" s="2" t="s">
        <v>134</v>
      </c>
      <c r="C21" s="2" t="s">
        <v>135</v>
      </c>
      <c r="D21" s="2" t="s">
        <v>405</v>
      </c>
      <c r="E21" s="2" t="s">
        <v>406</v>
      </c>
      <c r="F21" s="2" t="s">
        <v>138</v>
      </c>
      <c r="G21" s="2" t="s">
        <v>138</v>
      </c>
      <c r="H21" s="2" t="s">
        <v>138</v>
      </c>
      <c r="I21" s="2" t="s">
        <v>407</v>
      </c>
      <c r="J21" s="2" t="s">
        <v>266</v>
      </c>
      <c r="K21" s="2" t="s">
        <v>141</v>
      </c>
      <c r="L21" s="3">
        <v>91.87</v>
      </c>
      <c r="M21" s="3">
        <v>96.46</v>
      </c>
      <c r="N21" s="3">
        <v>204.99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151</v>
      </c>
      <c r="Y21" s="2" t="s">
        <v>152</v>
      </c>
      <c r="Z21" s="4"/>
      <c r="AA21" s="4">
        <f>=ROUNDDOWN({0},0)</f>
      </c>
      <c r="AB21" s="5">
        <v>5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7</v>
      </c>
      <c r="AQ21" s="8">
        <v>666.7</v>
      </c>
      <c r="AR21" s="4">
        <v>7</v>
      </c>
      <c r="AS21" s="8">
        <v>582.54</v>
      </c>
      <c r="AT21" s="7"/>
      <c r="AU21" s="7">
        <v>0.1445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0.6189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7</v>
      </c>
      <c r="BK21" s="8">
        <v>666.7</v>
      </c>
      <c r="BL21" s="2" t="s">
        <v>422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154</v>
      </c>
      <c r="BV21" s="2" t="s">
        <v>290</v>
      </c>
      <c r="BW21" s="2" t="s">
        <v>155</v>
      </c>
      <c r="BX21" s="2" t="s">
        <v>423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91.79</v>
      </c>
      <c r="CD21" s="4">
        <v>4</v>
      </c>
      <c r="CE21" s="8">
        <v>331.2</v>
      </c>
      <c r="CF21" s="7">
        <v>-0.75</v>
      </c>
      <c r="CG21" s="7">
        <v>-0.7229</v>
      </c>
      <c r="CH21" s="2" t="s">
        <v>154</v>
      </c>
      <c r="CI21" s="2" t="s">
        <v>142</v>
      </c>
      <c r="CJ21" s="2" t="s">
        <v>155</v>
      </c>
      <c r="CK21" s="2" t="s">
        <v>424</v>
      </c>
      <c r="CL21" s="2" t="s">
        <v>157</v>
      </c>
      <c r="CM21" s="2" t="s">
        <v>157</v>
      </c>
      <c r="CN21" s="2" t="s">
        <v>145</v>
      </c>
      <c r="CO21" s="4">
        <v>3</v>
      </c>
      <c r="CP21" s="8">
        <v>335.25</v>
      </c>
      <c r="CQ21" s="4">
        <v>1</v>
      </c>
      <c r="CR21" s="8">
        <v>88.82</v>
      </c>
      <c r="CS21" s="7">
        <v>2</v>
      </c>
      <c r="CT21" s="7">
        <v>2.7745</v>
      </c>
      <c r="CU21" s="2" t="s">
        <v>154</v>
      </c>
      <c r="CV21" s="2" t="s">
        <v>142</v>
      </c>
      <c r="CW21" s="2" t="s">
        <v>159</v>
      </c>
      <c r="CX21" s="2" t="s">
        <v>425</v>
      </c>
      <c r="CY21" s="2" t="s">
        <v>157</v>
      </c>
      <c r="CZ21" s="2" t="s">
        <v>157</v>
      </c>
      <c r="DA21" s="2" t="s">
        <v>145</v>
      </c>
      <c r="DB21" s="4">
        <v>3</v>
      </c>
      <c r="DC21" s="8">
        <v>239.66</v>
      </c>
      <c r="DD21" s="4">
        <v>2</v>
      </c>
      <c r="DE21" s="8">
        <v>162.52</v>
      </c>
      <c r="DF21" s="7">
        <v>0.5</v>
      </c>
      <c r="DG21" s="7">
        <v>0.4746</v>
      </c>
      <c r="DH21" s="2" t="s">
        <v>154</v>
      </c>
      <c r="DI21" s="2" t="s">
        <v>142</v>
      </c>
      <c r="DJ21" s="2" t="s">
        <v>155</v>
      </c>
      <c r="DK21" s="2" t="s">
        <v>426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162</v>
      </c>
      <c r="DV21" s="2" t="s">
        <v>163</v>
      </c>
      <c r="DW21" s="2" t="s">
        <v>145</v>
      </c>
      <c r="DX21" s="2" t="s">
        <v>427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235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167</v>
      </c>
      <c r="EX21" s="2" t="s">
        <v>428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429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430</v>
      </c>
      <c r="FX21" s="2" t="s">
        <v>431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163</v>
      </c>
      <c r="GJ21" s="2" t="s">
        <v>173</v>
      </c>
      <c r="GK21" s="2" t="s">
        <v>432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181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142</v>
      </c>
      <c r="HJ21" s="2" t="s">
        <v>177</v>
      </c>
      <c r="HK21" s="2" t="s">
        <v>433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163</v>
      </c>
      <c r="IJ21" s="2" t="s">
        <v>145</v>
      </c>
      <c r="IK21" s="2" t="s">
        <v>178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179</v>
      </c>
      <c r="JK21" s="2" t="s">
        <v>217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181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182</v>
      </c>
      <c r="KI21" s="2" t="s">
        <v>142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183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184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163</v>
      </c>
      <c r="NJ21" s="2" t="s">
        <v>185</v>
      </c>
      <c r="NK21" s="2" t="s">
        <v>434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184</v>
      </c>
      <c r="NV21" s="2" t="s">
        <v>142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187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435</v>
      </c>
      <c r="B22" s="2" t="s">
        <v>134</v>
      </c>
      <c r="C22" s="2" t="s">
        <v>135</v>
      </c>
      <c r="D22" s="2" t="s">
        <v>405</v>
      </c>
      <c r="E22" s="2" t="s">
        <v>406</v>
      </c>
      <c r="F22" s="2" t="s">
        <v>138</v>
      </c>
      <c r="G22" s="2" t="s">
        <v>138</v>
      </c>
      <c r="H22" s="2" t="s">
        <v>138</v>
      </c>
      <c r="I22" s="2" t="s">
        <v>407</v>
      </c>
      <c r="J22" s="2" t="s">
        <v>140</v>
      </c>
      <c r="K22" s="2" t="s">
        <v>209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210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/>
      <c r="AA22" s="4">
        <f>=ROUNDDOWN({0},0)</f>
      </c>
      <c r="AB22" s="5">
        <v>2</v>
      </c>
      <c r="AC22" s="2" t="s">
        <v>231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</v>
      </c>
      <c r="AQ22" s="8">
        <v>160.43</v>
      </c>
      <c r="AR22" s="4">
        <v>17</v>
      </c>
      <c r="AS22" s="8">
        <v>1145.2</v>
      </c>
      <c r="AT22" s="7">
        <v>-0.8824</v>
      </c>
      <c r="AU22" s="7">
        <v>-0.8599</v>
      </c>
      <c r="AV22" s="4">
        <v>10</v>
      </c>
      <c r="AW22" s="8">
        <v>860.47</v>
      </c>
      <c r="AX22" s="4">
        <v>33</v>
      </c>
      <c r="AY22" s="8">
        <v>2467.34</v>
      </c>
      <c r="AZ22" s="7">
        <v>-0.697</v>
      </c>
      <c r="BA22" s="7">
        <v>-0.6513</v>
      </c>
      <c r="BB22" s="7">
        <v>0.1864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>
        <v>0.4441</v>
      </c>
      <c r="BJ22" s="4">
        <v>2</v>
      </c>
      <c r="BK22" s="8">
        <v>160.43</v>
      </c>
      <c r="BL22" s="2" t="s">
        <v>326</v>
      </c>
      <c r="BM22" s="7">
        <v>1</v>
      </c>
      <c r="BN22" s="7">
        <v>1</v>
      </c>
      <c r="BO22" s="4"/>
      <c r="BP22" s="8"/>
      <c r="BQ22" s="4">
        <v>1</v>
      </c>
      <c r="BR22" s="8">
        <v>76.2</v>
      </c>
      <c r="BS22" s="7">
        <v>-1</v>
      </c>
      <c r="BT22" s="7">
        <v>-1</v>
      </c>
      <c r="BU22" s="2" t="s">
        <v>154</v>
      </c>
      <c r="BV22" s="2" t="s">
        <v>290</v>
      </c>
      <c r="BW22" s="2" t="s">
        <v>155</v>
      </c>
      <c r="BX22" s="2" t="s">
        <v>436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80.97</v>
      </c>
      <c r="CD22" s="4">
        <v>4</v>
      </c>
      <c r="CE22" s="8">
        <v>294.4</v>
      </c>
      <c r="CF22" s="7">
        <v>-0.75</v>
      </c>
      <c r="CG22" s="7">
        <v>-0.725</v>
      </c>
      <c r="CH22" s="2" t="s">
        <v>154</v>
      </c>
      <c r="CI22" s="2" t="s">
        <v>142</v>
      </c>
      <c r="CJ22" s="2" t="s">
        <v>155</v>
      </c>
      <c r="CK22" s="2" t="s">
        <v>437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214</v>
      </c>
      <c r="CX22" s="2" t="s">
        <v>438</v>
      </c>
      <c r="CY22" s="2" t="s">
        <v>157</v>
      </c>
      <c r="CZ22" s="2" t="s">
        <v>157</v>
      </c>
      <c r="DA22" s="2" t="s">
        <v>145</v>
      </c>
      <c r="DB22" s="4"/>
      <c r="DC22" s="8"/>
      <c r="DD22" s="4">
        <v>12</v>
      </c>
      <c r="DE22" s="8">
        <v>774.6</v>
      </c>
      <c r="DF22" s="7">
        <v>-1</v>
      </c>
      <c r="DG22" s="7">
        <v>-1</v>
      </c>
      <c r="DH22" s="2" t="s">
        <v>154</v>
      </c>
      <c r="DI22" s="2" t="s">
        <v>142</v>
      </c>
      <c r="DJ22" s="2" t="s">
        <v>155</v>
      </c>
      <c r="DK22" s="2" t="s">
        <v>439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162</v>
      </c>
      <c r="DV22" s="2" t="s">
        <v>163</v>
      </c>
      <c r="DW22" s="2" t="s">
        <v>145</v>
      </c>
      <c r="DX22" s="2" t="s">
        <v>427</v>
      </c>
      <c r="DY22" s="2" t="s">
        <v>157</v>
      </c>
      <c r="DZ22" s="2" t="s">
        <v>157</v>
      </c>
      <c r="EA22" s="2" t="s">
        <v>145</v>
      </c>
      <c r="EB22" s="4">
        <v>1</v>
      </c>
      <c r="EC22" s="8">
        <v>79.46</v>
      </c>
      <c r="ED22" s="4"/>
      <c r="EE22" s="8"/>
      <c r="EF22" s="7"/>
      <c r="EG22" s="7"/>
      <c r="EH22" s="2" t="s">
        <v>154</v>
      </c>
      <c r="EI22" s="2" t="s">
        <v>142</v>
      </c>
      <c r="EJ22" s="2" t="s">
        <v>165</v>
      </c>
      <c r="EK22" s="2" t="s">
        <v>235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167</v>
      </c>
      <c r="EX22" s="2" t="s">
        <v>440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441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201</v>
      </c>
      <c r="FX22" s="2" t="s">
        <v>273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163</v>
      </c>
      <c r="GJ22" s="2" t="s">
        <v>173</v>
      </c>
      <c r="GK22" s="2" t="s">
        <v>442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181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181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163</v>
      </c>
      <c r="IJ22" s="2" t="s">
        <v>145</v>
      </c>
      <c r="IK22" s="2" t="s">
        <v>225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226</v>
      </c>
      <c r="JK22" s="2" t="s">
        <v>214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181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182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183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184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163</v>
      </c>
      <c r="NJ22" s="2" t="s">
        <v>185</v>
      </c>
      <c r="NK22" s="2" t="s">
        <v>443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184</v>
      </c>
      <c r="NV22" s="2" t="s">
        <v>142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187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>
        <v>80</v>
      </c>
      <c r="PG22" s="4"/>
    </row>
    <row r="23">
      <c r="A23" s="2" t="s">
        <v>444</v>
      </c>
      <c r="B23" s="2" t="s">
        <v>134</v>
      </c>
      <c r="C23" s="2" t="s">
        <v>135</v>
      </c>
      <c r="D23" s="2" t="s">
        <v>405</v>
      </c>
      <c r="E23" s="2" t="s">
        <v>406</v>
      </c>
      <c r="F23" s="2" t="s">
        <v>138</v>
      </c>
      <c r="G23" s="2" t="s">
        <v>138</v>
      </c>
      <c r="H23" s="2" t="s">
        <v>138</v>
      </c>
      <c r="I23" s="2" t="s">
        <v>407</v>
      </c>
      <c r="J23" s="2" t="s">
        <v>266</v>
      </c>
      <c r="K23" s="2" t="s">
        <v>209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210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/>
      <c r="AA23" s="4">
        <f>=ROUNDDOWN({0},0)</f>
      </c>
      <c r="AB23" s="5">
        <v>5</v>
      </c>
      <c r="AC23" s="2" t="s">
        <v>231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8</v>
      </c>
      <c r="AQ23" s="8">
        <v>700.04</v>
      </c>
      <c r="AR23" s="4">
        <v>16</v>
      </c>
      <c r="AS23" s="8">
        <v>1322.14</v>
      </c>
      <c r="AT23" s="7">
        <v>-0.5</v>
      </c>
      <c r="AU23" s="7">
        <v>-0.4705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0.8136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8</v>
      </c>
      <c r="BK23" s="8">
        <v>700.04</v>
      </c>
      <c r="BL23" s="2" t="s">
        <v>445</v>
      </c>
      <c r="BM23" s="7">
        <v>1</v>
      </c>
      <c r="BN23" s="7">
        <v>1</v>
      </c>
      <c r="BO23" s="4">
        <v>2</v>
      </c>
      <c r="BP23" s="8">
        <v>191.62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268</v>
      </c>
      <c r="BY23" s="2" t="s">
        <v>157</v>
      </c>
      <c r="BZ23" s="2" t="s">
        <v>157</v>
      </c>
      <c r="CA23" s="2" t="s">
        <v>145</v>
      </c>
      <c r="CB23" s="4"/>
      <c r="CC23" s="8"/>
      <c r="CD23" s="4">
        <v>14</v>
      </c>
      <c r="CE23" s="8">
        <v>1159.2</v>
      </c>
      <c r="CF23" s="7">
        <v>-1</v>
      </c>
      <c r="CG23" s="7">
        <v>-1</v>
      </c>
      <c r="CH23" s="2" t="s">
        <v>154</v>
      </c>
      <c r="CI23" s="2" t="s">
        <v>142</v>
      </c>
      <c r="CJ23" s="2" t="s">
        <v>155</v>
      </c>
      <c r="CK23" s="2" t="s">
        <v>446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214</v>
      </c>
      <c r="CX23" s="2" t="s">
        <v>446</v>
      </c>
      <c r="CY23" s="2" t="s">
        <v>157</v>
      </c>
      <c r="CZ23" s="2" t="s">
        <v>157</v>
      </c>
      <c r="DA23" s="2" t="s">
        <v>145</v>
      </c>
      <c r="DB23" s="4">
        <v>5</v>
      </c>
      <c r="DC23" s="8">
        <v>412.42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155</v>
      </c>
      <c r="DK23" s="2" t="s">
        <v>165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162</v>
      </c>
      <c r="DV23" s="2" t="s">
        <v>163</v>
      </c>
      <c r="DW23" s="2" t="s">
        <v>145</v>
      </c>
      <c r="DX23" s="2" t="s">
        <v>427</v>
      </c>
      <c r="DY23" s="2" t="s">
        <v>157</v>
      </c>
      <c r="DZ23" s="2" t="s">
        <v>157</v>
      </c>
      <c r="EA23" s="2" t="s">
        <v>145</v>
      </c>
      <c r="EB23" s="4"/>
      <c r="EC23" s="8"/>
      <c r="ED23" s="4">
        <v>2</v>
      </c>
      <c r="EE23" s="8">
        <v>162.94</v>
      </c>
      <c r="EF23" s="7">
        <v>-1</v>
      </c>
      <c r="EG23" s="7">
        <v>-1</v>
      </c>
      <c r="EH23" s="2" t="s">
        <v>154</v>
      </c>
      <c r="EI23" s="2" t="s">
        <v>142</v>
      </c>
      <c r="EJ23" s="2" t="s">
        <v>165</v>
      </c>
      <c r="EK23" s="2" t="s">
        <v>235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167</v>
      </c>
      <c r="EX23" s="2" t="s">
        <v>447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448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201</v>
      </c>
      <c r="FX23" s="2" t="s">
        <v>449</v>
      </c>
      <c r="FY23" s="2" t="s">
        <v>157</v>
      </c>
      <c r="FZ23" s="2" t="s">
        <v>157</v>
      </c>
      <c r="GA23" s="2" t="s">
        <v>145</v>
      </c>
      <c r="GB23" s="4">
        <v>1</v>
      </c>
      <c r="GC23" s="8">
        <v>96</v>
      </c>
      <c r="GD23" s="4"/>
      <c r="GE23" s="8"/>
      <c r="GF23" s="7"/>
      <c r="GG23" s="7"/>
      <c r="GH23" s="2" t="s">
        <v>154</v>
      </c>
      <c r="GI23" s="2" t="s">
        <v>163</v>
      </c>
      <c r="GJ23" s="2" t="s">
        <v>173</v>
      </c>
      <c r="GK23" s="2" t="s">
        <v>450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181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181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163</v>
      </c>
      <c r="IJ23" s="2" t="s">
        <v>145</v>
      </c>
      <c r="IK23" s="2" t="s">
        <v>451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226</v>
      </c>
      <c r="JK23" s="2" t="s">
        <v>452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181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182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183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184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181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163</v>
      </c>
      <c r="NJ23" s="2" t="s">
        <v>228</v>
      </c>
      <c r="NK23" s="2" t="s">
        <v>453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184</v>
      </c>
      <c r="NV23" s="2" t="s">
        <v>142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187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>
        <v>140</v>
      </c>
      <c r="PG23" s="4"/>
    </row>
    <row r="24">
      <c r="A24" s="2" t="s">
        <v>454</v>
      </c>
      <c r="B24" s="2" t="s">
        <v>134</v>
      </c>
      <c r="C24" s="2" t="s">
        <v>135</v>
      </c>
      <c r="D24" s="2" t="s">
        <v>405</v>
      </c>
      <c r="E24" s="2" t="s">
        <v>406</v>
      </c>
      <c r="F24" s="2" t="s">
        <v>243</v>
      </c>
      <c r="G24" s="2" t="s">
        <v>243</v>
      </c>
      <c r="H24" s="2" t="s">
        <v>243</v>
      </c>
      <c r="I24" s="2" t="s">
        <v>455</v>
      </c>
      <c r="J24" s="2" t="s">
        <v>140</v>
      </c>
      <c r="K24" s="2" t="s">
        <v>245</v>
      </c>
      <c r="L24" s="3">
        <v>75.2</v>
      </c>
      <c r="M24" s="3">
        <v>78.96</v>
      </c>
      <c r="N24" s="3">
        <v>159.99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246</v>
      </c>
      <c r="T24" s="2" t="s">
        <v>147</v>
      </c>
      <c r="U24" s="2" t="s">
        <v>148</v>
      </c>
      <c r="V24" s="2" t="s">
        <v>247</v>
      </c>
      <c r="W24" s="2" t="s">
        <v>151</v>
      </c>
      <c r="X24" s="2" t="s">
        <v>145</v>
      </c>
      <c r="Y24" s="2" t="s">
        <v>248</v>
      </c>
      <c r="Z24" s="4"/>
      <c r="AA24" s="4">
        <f>=ROUNDDOWN({0},0)</f>
      </c>
      <c r="AB24" s="5">
        <v>8</v>
      </c>
      <c r="AC24" s="2" t="s">
        <v>249</v>
      </c>
      <c r="AD24" s="4">
        <v>276</v>
      </c>
      <c r="AE24" s="4">
        <v>276</v>
      </c>
      <c r="AF24" s="6">
        <v>71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19</v>
      </c>
      <c r="AQ24" s="8">
        <v>1473.23</v>
      </c>
      <c r="AR24" s="4">
        <v>16</v>
      </c>
      <c r="AS24" s="8">
        <v>1216.18</v>
      </c>
      <c r="AT24" s="7">
        <v>0.1875</v>
      </c>
      <c r="AU24" s="7">
        <v>0.2114</v>
      </c>
      <c r="AV24" s="4">
        <v>21</v>
      </c>
      <c r="AW24" s="8">
        <v>1626.21</v>
      </c>
      <c r="AX24" s="4">
        <v>34</v>
      </c>
      <c r="AY24" s="8">
        <v>2751.36</v>
      </c>
      <c r="AZ24" s="7">
        <v>-0.3824</v>
      </c>
      <c r="BA24" s="7">
        <v>-0.4089</v>
      </c>
      <c r="BB24" s="7">
        <v>0.9059</v>
      </c>
      <c r="BC24" s="4">
        <v>21</v>
      </c>
      <c r="BD24" s="8">
        <v>1626.21</v>
      </c>
      <c r="BE24" s="4">
        <v>34</v>
      </c>
      <c r="BF24" s="8">
        <v>2751.36</v>
      </c>
      <c r="BG24" s="7">
        <v>-0.3824</v>
      </c>
      <c r="BH24" s="7">
        <v>-0.4089</v>
      </c>
      <c r="BI24" s="7">
        <v>1</v>
      </c>
      <c r="BJ24" s="4">
        <v>19</v>
      </c>
      <c r="BK24" s="8">
        <v>1473.23</v>
      </c>
      <c r="BL24" s="2" t="s">
        <v>456</v>
      </c>
      <c r="BM24" s="7">
        <v>1</v>
      </c>
      <c r="BN24" s="7">
        <v>1</v>
      </c>
      <c r="BO24" s="4">
        <v>1</v>
      </c>
      <c r="BP24" s="8">
        <v>76.2</v>
      </c>
      <c r="BQ24" s="4">
        <v>1</v>
      </c>
      <c r="BR24" s="8">
        <v>76.2</v>
      </c>
      <c r="BS24" s="7"/>
      <c r="BT24" s="7"/>
      <c r="BU24" s="2" t="s">
        <v>154</v>
      </c>
      <c r="BV24" s="2" t="s">
        <v>142</v>
      </c>
      <c r="BW24" s="2" t="s">
        <v>251</v>
      </c>
      <c r="BX24" s="2" t="s">
        <v>180</v>
      </c>
      <c r="BY24" s="2" t="s">
        <v>157</v>
      </c>
      <c r="BZ24" s="2" t="s">
        <v>157</v>
      </c>
      <c r="CA24" s="2" t="s">
        <v>145</v>
      </c>
      <c r="CB24" s="4">
        <v>4</v>
      </c>
      <c r="CC24" s="8">
        <v>294.4</v>
      </c>
      <c r="CD24" s="4">
        <v>5</v>
      </c>
      <c r="CE24" s="8">
        <v>368</v>
      </c>
      <c r="CF24" s="7">
        <v>-0.2</v>
      </c>
      <c r="CG24" s="7">
        <v>-0.2</v>
      </c>
      <c r="CH24" s="2" t="s">
        <v>154</v>
      </c>
      <c r="CI24" s="2" t="s">
        <v>142</v>
      </c>
      <c r="CJ24" s="2" t="s">
        <v>248</v>
      </c>
      <c r="CK24" s="2" t="s">
        <v>269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214</v>
      </c>
      <c r="CX24" s="2" t="s">
        <v>457</v>
      </c>
      <c r="CY24" s="2" t="s">
        <v>157</v>
      </c>
      <c r="CZ24" s="2" t="s">
        <v>157</v>
      </c>
      <c r="DA24" s="2" t="s">
        <v>145</v>
      </c>
      <c r="DB24" s="4">
        <v>2</v>
      </c>
      <c r="DC24" s="8">
        <v>139.85</v>
      </c>
      <c r="DD24" s="4">
        <v>2</v>
      </c>
      <c r="DE24" s="8">
        <v>132.68</v>
      </c>
      <c r="DF24" s="7"/>
      <c r="DG24" s="7">
        <v>0.054</v>
      </c>
      <c r="DH24" s="2" t="s">
        <v>154</v>
      </c>
      <c r="DI24" s="2" t="s">
        <v>142</v>
      </c>
      <c r="DJ24" s="2" t="s">
        <v>253</v>
      </c>
      <c r="DK24" s="2" t="s">
        <v>458</v>
      </c>
      <c r="DL24" s="2" t="s">
        <v>157</v>
      </c>
      <c r="DM24" s="2" t="s">
        <v>157</v>
      </c>
      <c r="DN24" s="2" t="s">
        <v>145</v>
      </c>
      <c r="DO24" s="4">
        <v>7</v>
      </c>
      <c r="DP24" s="8">
        <v>596.26</v>
      </c>
      <c r="DQ24" s="4">
        <v>4</v>
      </c>
      <c r="DR24" s="8">
        <v>340.72</v>
      </c>
      <c r="DS24" s="7">
        <v>0.75</v>
      </c>
      <c r="DT24" s="7">
        <v>0.75</v>
      </c>
      <c r="DU24" s="2" t="s">
        <v>154</v>
      </c>
      <c r="DV24" s="2" t="s">
        <v>142</v>
      </c>
      <c r="DW24" s="2" t="s">
        <v>145</v>
      </c>
      <c r="DX24" s="2" t="s">
        <v>459</v>
      </c>
      <c r="DY24" s="2" t="s">
        <v>157</v>
      </c>
      <c r="DZ24" s="2" t="s">
        <v>157</v>
      </c>
      <c r="EA24" s="2" t="s">
        <v>145</v>
      </c>
      <c r="EB24" s="4">
        <v>4</v>
      </c>
      <c r="EC24" s="8">
        <v>287.56</v>
      </c>
      <c r="ED24" s="4">
        <v>3</v>
      </c>
      <c r="EE24" s="8">
        <v>215.67</v>
      </c>
      <c r="EF24" s="7">
        <v>0.3333</v>
      </c>
      <c r="EG24" s="7">
        <v>0.3333</v>
      </c>
      <c r="EH24" s="2" t="s">
        <v>154</v>
      </c>
      <c r="EI24" s="2" t="s">
        <v>142</v>
      </c>
      <c r="EJ24" s="2" t="s">
        <v>165</v>
      </c>
      <c r="EK24" s="2" t="s">
        <v>235</v>
      </c>
      <c r="EL24" s="2" t="s">
        <v>157</v>
      </c>
      <c r="EM24" s="2" t="s">
        <v>157</v>
      </c>
      <c r="EN24" s="2" t="s">
        <v>145</v>
      </c>
      <c r="EO24" s="4">
        <v>1</v>
      </c>
      <c r="EP24" s="8">
        <v>78.96</v>
      </c>
      <c r="EQ24" s="4"/>
      <c r="ER24" s="8"/>
      <c r="ES24" s="7"/>
      <c r="ET24" s="7"/>
      <c r="EU24" s="2" t="s">
        <v>154</v>
      </c>
      <c r="EV24" s="2" t="s">
        <v>142</v>
      </c>
      <c r="EW24" s="2" t="s">
        <v>167</v>
      </c>
      <c r="EX24" s="2" t="s">
        <v>460</v>
      </c>
      <c r="EY24" s="2" t="s">
        <v>157</v>
      </c>
      <c r="EZ24" s="2" t="s">
        <v>157</v>
      </c>
      <c r="FA24" s="2" t="s">
        <v>145</v>
      </c>
      <c r="FB24" s="4"/>
      <c r="FC24" s="8"/>
      <c r="FD24" s="4">
        <v>1</v>
      </c>
      <c r="FE24" s="8">
        <v>82.91</v>
      </c>
      <c r="FF24" s="7">
        <v>-1</v>
      </c>
      <c r="FG24" s="7">
        <v>-1</v>
      </c>
      <c r="FH24" s="2" t="s">
        <v>154</v>
      </c>
      <c r="FI24" s="2" t="s">
        <v>142</v>
      </c>
      <c r="FJ24" s="2" t="s">
        <v>256</v>
      </c>
      <c r="FK24" s="2" t="s">
        <v>461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162</v>
      </c>
      <c r="FV24" s="2" t="s">
        <v>163</v>
      </c>
      <c r="FW24" s="2" t="s">
        <v>201</v>
      </c>
      <c r="FX24" s="2" t="s">
        <v>462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163</v>
      </c>
      <c r="GJ24" s="2" t="s">
        <v>463</v>
      </c>
      <c r="GK24" s="2" t="s">
        <v>464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181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181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163</v>
      </c>
      <c r="IJ24" s="2" t="s">
        <v>145</v>
      </c>
      <c r="IK24" s="2" t="s">
        <v>225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226</v>
      </c>
      <c r="JK24" s="2" t="s">
        <v>268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181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182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306</v>
      </c>
      <c r="KV24" s="2" t="s">
        <v>142</v>
      </c>
      <c r="KW24" s="2" t="s">
        <v>465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184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181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181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163</v>
      </c>
      <c r="NJ24" s="2" t="s">
        <v>262</v>
      </c>
      <c r="NK24" s="2" t="s">
        <v>466</v>
      </c>
      <c r="NL24" s="2" t="s">
        <v>157</v>
      </c>
      <c r="NM24" s="2" t="s">
        <v>157</v>
      </c>
      <c r="NN24" s="2" t="s">
        <v>264</v>
      </c>
      <c r="NO24" s="4"/>
      <c r="NP24" s="8"/>
      <c r="NQ24" s="4"/>
      <c r="NR24" s="8"/>
      <c r="NS24" s="7"/>
      <c r="NT24" s="7"/>
      <c r="NU24" s="2" t="s">
        <v>184</v>
      </c>
      <c r="NV24" s="2" t="s">
        <v>142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187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>
        <v>276</v>
      </c>
    </row>
    <row r="25">
      <c r="A25" s="2" t="s">
        <v>467</v>
      </c>
      <c r="B25" s="2" t="s">
        <v>134</v>
      </c>
      <c r="C25" s="2" t="s">
        <v>135</v>
      </c>
      <c r="D25" s="2" t="s">
        <v>405</v>
      </c>
      <c r="E25" s="2" t="s">
        <v>406</v>
      </c>
      <c r="F25" s="2" t="s">
        <v>243</v>
      </c>
      <c r="G25" s="2" t="s">
        <v>243</v>
      </c>
      <c r="H25" s="2" t="s">
        <v>243</v>
      </c>
      <c r="I25" s="2" t="s">
        <v>455</v>
      </c>
      <c r="J25" s="2" t="s">
        <v>266</v>
      </c>
      <c r="K25" s="2" t="s">
        <v>245</v>
      </c>
      <c r="L25" s="3">
        <v>84.6</v>
      </c>
      <c r="M25" s="3">
        <v>88.83</v>
      </c>
      <c r="N25" s="3">
        <v>179.99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246</v>
      </c>
      <c r="T25" s="2" t="s">
        <v>147</v>
      </c>
      <c r="U25" s="2" t="s">
        <v>148</v>
      </c>
      <c r="V25" s="2" t="s">
        <v>247</v>
      </c>
      <c r="W25" s="2" t="s">
        <v>151</v>
      </c>
      <c r="X25" s="2" t="s">
        <v>145</v>
      </c>
      <c r="Y25" s="2" t="s">
        <v>248</v>
      </c>
      <c r="Z25" s="4"/>
      <c r="AA25" s="4">
        <f>=ROUNDDOWN({0},0)</f>
      </c>
      <c r="AB25" s="5">
        <v>6</v>
      </c>
      <c r="AC25" s="2" t="s">
        <v>249</v>
      </c>
      <c r="AD25" s="4">
        <v>138</v>
      </c>
      <c r="AE25" s="4">
        <v>138</v>
      </c>
      <c r="AF25" s="6">
        <v>71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152.98</v>
      </c>
      <c r="AR25" s="4">
        <v>18</v>
      </c>
      <c r="AS25" s="8">
        <v>1535.18</v>
      </c>
      <c r="AT25" s="7">
        <v>-0.8889</v>
      </c>
      <c r="AU25" s="7">
        <v>-0.9004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0.0941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152.98</v>
      </c>
      <c r="BL25" s="2" t="s">
        <v>267</v>
      </c>
      <c r="BM25" s="7">
        <v>1</v>
      </c>
      <c r="BN25" s="7">
        <v>1</v>
      </c>
      <c r="BO25" s="4"/>
      <c r="BP25" s="8"/>
      <c r="BQ25" s="4">
        <v>1</v>
      </c>
      <c r="BR25" s="8">
        <v>86.34</v>
      </c>
      <c r="BS25" s="7">
        <v>-1</v>
      </c>
      <c r="BT25" s="7">
        <v>-1</v>
      </c>
      <c r="BU25" s="2" t="s">
        <v>154</v>
      </c>
      <c r="BV25" s="2" t="s">
        <v>142</v>
      </c>
      <c r="BW25" s="2" t="s">
        <v>251</v>
      </c>
      <c r="BX25" s="2" t="s">
        <v>165</v>
      </c>
      <c r="BY25" s="2" t="s">
        <v>157</v>
      </c>
      <c r="BZ25" s="2" t="s">
        <v>157</v>
      </c>
      <c r="CA25" s="2" t="s">
        <v>145</v>
      </c>
      <c r="CB25" s="4"/>
      <c r="CC25" s="8"/>
      <c r="CD25" s="4">
        <v>4</v>
      </c>
      <c r="CE25" s="8">
        <v>331.2</v>
      </c>
      <c r="CF25" s="7">
        <v>-1</v>
      </c>
      <c r="CG25" s="7">
        <v>-1</v>
      </c>
      <c r="CH25" s="2" t="s">
        <v>154</v>
      </c>
      <c r="CI25" s="2" t="s">
        <v>142</v>
      </c>
      <c r="CJ25" s="2" t="s">
        <v>248</v>
      </c>
      <c r="CK25" s="2" t="s">
        <v>468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214</v>
      </c>
      <c r="CX25" s="2" t="s">
        <v>159</v>
      </c>
      <c r="CY25" s="2" t="s">
        <v>157</v>
      </c>
      <c r="CZ25" s="2" t="s">
        <v>157</v>
      </c>
      <c r="DA25" s="2" t="s">
        <v>145</v>
      </c>
      <c r="DB25" s="4">
        <v>1</v>
      </c>
      <c r="DC25" s="8">
        <v>71.51</v>
      </c>
      <c r="DD25" s="4">
        <v>5</v>
      </c>
      <c r="DE25" s="8">
        <v>385.98</v>
      </c>
      <c r="DF25" s="7">
        <v>-0.8</v>
      </c>
      <c r="DG25" s="7">
        <v>-0.8147</v>
      </c>
      <c r="DH25" s="2" t="s">
        <v>154</v>
      </c>
      <c r="DI25" s="2" t="s">
        <v>142</v>
      </c>
      <c r="DJ25" s="2" t="s">
        <v>253</v>
      </c>
      <c r="DK25" s="2" t="s">
        <v>469</v>
      </c>
      <c r="DL25" s="2" t="s">
        <v>157</v>
      </c>
      <c r="DM25" s="2" t="s">
        <v>157</v>
      </c>
      <c r="DN25" s="2" t="s">
        <v>145</v>
      </c>
      <c r="DO25" s="4"/>
      <c r="DP25" s="8"/>
      <c r="DQ25" s="4">
        <v>6</v>
      </c>
      <c r="DR25" s="8">
        <v>556.92</v>
      </c>
      <c r="DS25" s="7">
        <v>-1</v>
      </c>
      <c r="DT25" s="7">
        <v>-1</v>
      </c>
      <c r="DU25" s="2" t="s">
        <v>154</v>
      </c>
      <c r="DV25" s="2" t="s">
        <v>142</v>
      </c>
      <c r="DW25" s="2" t="s">
        <v>145</v>
      </c>
      <c r="DX25" s="2" t="s">
        <v>459</v>
      </c>
      <c r="DY25" s="2" t="s">
        <v>157</v>
      </c>
      <c r="DZ25" s="2" t="s">
        <v>157</v>
      </c>
      <c r="EA25" s="2" t="s">
        <v>145</v>
      </c>
      <c r="EB25" s="4">
        <v>1</v>
      </c>
      <c r="EC25" s="8">
        <v>81.47</v>
      </c>
      <c r="ED25" s="4">
        <v>1</v>
      </c>
      <c r="EE25" s="8">
        <v>81.47</v>
      </c>
      <c r="EF25" s="7"/>
      <c r="EG25" s="7"/>
      <c r="EH25" s="2" t="s">
        <v>154</v>
      </c>
      <c r="EI25" s="2" t="s">
        <v>142</v>
      </c>
      <c r="EJ25" s="2" t="s">
        <v>165</v>
      </c>
      <c r="EK25" s="2" t="s">
        <v>470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167</v>
      </c>
      <c r="EX25" s="2" t="s">
        <v>145</v>
      </c>
      <c r="EY25" s="2" t="s">
        <v>157</v>
      </c>
      <c r="EZ25" s="2" t="s">
        <v>157</v>
      </c>
      <c r="FA25" s="2" t="s">
        <v>145</v>
      </c>
      <c r="FB25" s="4"/>
      <c r="FC25" s="8"/>
      <c r="FD25" s="4">
        <v>1</v>
      </c>
      <c r="FE25" s="8">
        <v>93.27</v>
      </c>
      <c r="FF25" s="7">
        <v>-1</v>
      </c>
      <c r="FG25" s="7">
        <v>-1</v>
      </c>
      <c r="FH25" s="2" t="s">
        <v>154</v>
      </c>
      <c r="FI25" s="2" t="s">
        <v>142</v>
      </c>
      <c r="FJ25" s="2" t="s">
        <v>256</v>
      </c>
      <c r="FK25" s="2" t="s">
        <v>471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162</v>
      </c>
      <c r="FV25" s="2" t="s">
        <v>163</v>
      </c>
      <c r="FW25" s="2" t="s">
        <v>201</v>
      </c>
      <c r="FX25" s="2" t="s">
        <v>472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163</v>
      </c>
      <c r="GJ25" s="2" t="s">
        <v>463</v>
      </c>
      <c r="GK25" s="2" t="s">
        <v>473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181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181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163</v>
      </c>
      <c r="IJ25" s="2" t="s">
        <v>145</v>
      </c>
      <c r="IK25" s="2" t="s">
        <v>451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226</v>
      </c>
      <c r="JK25" s="2" t="s">
        <v>227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181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182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306</v>
      </c>
      <c r="KV25" s="2" t="s">
        <v>142</v>
      </c>
      <c r="KW25" s="2" t="s">
        <v>465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184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163</v>
      </c>
      <c r="NJ25" s="2" t="s">
        <v>262</v>
      </c>
      <c r="NK25" s="2" t="s">
        <v>474</v>
      </c>
      <c r="NL25" s="2" t="s">
        <v>157</v>
      </c>
      <c r="NM25" s="2" t="s">
        <v>157</v>
      </c>
      <c r="NN25" s="2" t="s">
        <v>264</v>
      </c>
      <c r="NO25" s="4"/>
      <c r="NP25" s="8"/>
      <c r="NQ25" s="4"/>
      <c r="NR25" s="8"/>
      <c r="NS25" s="7"/>
      <c r="NT25" s="7"/>
      <c r="NU25" s="2" t="s">
        <v>184</v>
      </c>
      <c r="NV25" s="2" t="s">
        <v>142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187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>
        <v>138</v>
      </c>
    </row>
    <row r="26">
      <c r="A26" s="2" t="s">
        <v>475</v>
      </c>
      <c r="B26" s="2" t="s">
        <v>134</v>
      </c>
      <c r="C26" s="2" t="s">
        <v>135</v>
      </c>
      <c r="D26" s="2" t="s">
        <v>405</v>
      </c>
      <c r="E26" s="2" t="s">
        <v>406</v>
      </c>
      <c r="F26" s="2" t="s">
        <v>320</v>
      </c>
      <c r="G26" s="2" t="s">
        <v>145</v>
      </c>
      <c r="H26" s="2" t="s">
        <v>145</v>
      </c>
      <c r="I26" s="2" t="s">
        <v>476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283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247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2.5</v>
      </c>
      <c r="AC26" s="2" t="s">
        <v>145</v>
      </c>
      <c r="AD26" s="4"/>
      <c r="AE26" s="4"/>
      <c r="AF26" s="6">
        <v>71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166.12</v>
      </c>
      <c r="AR26" s="4">
        <v>6</v>
      </c>
      <c r="AS26" s="8">
        <v>498.36</v>
      </c>
      <c r="AT26" s="7">
        <v>-0.6667</v>
      </c>
      <c r="AU26" s="7">
        <v>-0.6667</v>
      </c>
      <c r="AV26" s="4">
        <v>4</v>
      </c>
      <c r="AW26" s="8">
        <v>370.66</v>
      </c>
      <c r="AX26" s="4">
        <v>15</v>
      </c>
      <c r="AY26" s="8">
        <v>1429.92</v>
      </c>
      <c r="AZ26" s="7">
        <v>-0.7333</v>
      </c>
      <c r="BA26" s="7">
        <v>-0.7408</v>
      </c>
      <c r="BB26" s="7">
        <v>0.4482</v>
      </c>
      <c r="BC26" s="4">
        <v>4</v>
      </c>
      <c r="BD26" s="8">
        <v>370.66</v>
      </c>
      <c r="BE26" s="4">
        <v>15</v>
      </c>
      <c r="BF26" s="8">
        <v>1429.92</v>
      </c>
      <c r="BG26" s="7">
        <v>-0.7333</v>
      </c>
      <c r="BH26" s="7">
        <v>-0.7408</v>
      </c>
      <c r="BI26" s="7">
        <v>1</v>
      </c>
      <c r="BJ26" s="4">
        <v>2</v>
      </c>
      <c r="BK26" s="8">
        <v>166.12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477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329</v>
      </c>
      <c r="CK26" s="2" t="s">
        <v>339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329</v>
      </c>
      <c r="CX26" s="2" t="s">
        <v>478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329</v>
      </c>
      <c r="DK26" s="2" t="s">
        <v>479</v>
      </c>
      <c r="DL26" s="2" t="s">
        <v>157</v>
      </c>
      <c r="DM26" s="2" t="s">
        <v>157</v>
      </c>
      <c r="DN26" s="2" t="s">
        <v>145</v>
      </c>
      <c r="DO26" s="4">
        <v>2</v>
      </c>
      <c r="DP26" s="8">
        <v>166.12</v>
      </c>
      <c r="DQ26" s="4">
        <v>6</v>
      </c>
      <c r="DR26" s="8">
        <v>498.36</v>
      </c>
      <c r="DS26" s="7">
        <v>-0.6667</v>
      </c>
      <c r="DT26" s="7">
        <v>-0.6667</v>
      </c>
      <c r="DU26" s="2" t="s">
        <v>154</v>
      </c>
      <c r="DV26" s="2" t="s">
        <v>142</v>
      </c>
      <c r="DW26" s="2" t="s">
        <v>145</v>
      </c>
      <c r="DX26" s="2" t="s">
        <v>480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334</v>
      </c>
      <c r="EK26" s="2" t="s">
        <v>481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181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163</v>
      </c>
      <c r="FJ26" s="2" t="s">
        <v>336</v>
      </c>
      <c r="FK26" s="2" t="s">
        <v>482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163</v>
      </c>
      <c r="FW26" s="2" t="s">
        <v>338</v>
      </c>
      <c r="FX26" s="2" t="s">
        <v>483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163</v>
      </c>
      <c r="GJ26" s="2" t="s">
        <v>173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183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181</v>
      </c>
      <c r="HI26" s="2" t="s">
        <v>142</v>
      </c>
      <c r="HJ26" s="2" t="s">
        <v>341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163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329</v>
      </c>
      <c r="JK26" s="2" t="s">
        <v>353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184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184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484</v>
      </c>
      <c r="KX26" s="2" t="s">
        <v>485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184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184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184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163</v>
      </c>
      <c r="NJ26" s="2" t="s">
        <v>486</v>
      </c>
      <c r="NK26" s="2" t="s">
        <v>487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184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187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488</v>
      </c>
      <c r="B27" s="2" t="s">
        <v>134</v>
      </c>
      <c r="C27" s="2" t="s">
        <v>135</v>
      </c>
      <c r="D27" s="2" t="s">
        <v>405</v>
      </c>
      <c r="E27" s="2" t="s">
        <v>406</v>
      </c>
      <c r="F27" s="2" t="s">
        <v>320</v>
      </c>
      <c r="G27" s="2" t="s">
        <v>145</v>
      </c>
      <c r="H27" s="2" t="s">
        <v>145</v>
      </c>
      <c r="I27" s="2" t="s">
        <v>476</v>
      </c>
      <c r="J27" s="2" t="s">
        <v>266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283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247</v>
      </c>
      <c r="W27" s="2" t="s">
        <v>151</v>
      </c>
      <c r="X27" s="2" t="s">
        <v>145</v>
      </c>
      <c r="Y27" s="2" t="s">
        <v>489</v>
      </c>
      <c r="Z27" s="4"/>
      <c r="AA27" s="4">
        <f>=ROUNDDOWN({0},0)</f>
      </c>
      <c r="AB27" s="5">
        <v>1.9</v>
      </c>
      <c r="AC27" s="2" t="s">
        <v>145</v>
      </c>
      <c r="AD27" s="4"/>
      <c r="AE27" s="4"/>
      <c r="AF27" s="6">
        <v>71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204.54</v>
      </c>
      <c r="AR27" s="4">
        <v>9</v>
      </c>
      <c r="AS27" s="8">
        <v>931.56</v>
      </c>
      <c r="AT27" s="7">
        <v>-0.7778</v>
      </c>
      <c r="AU27" s="7">
        <v>-0.7804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0.5518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</v>
      </c>
      <c r="BK27" s="8">
        <v>204.54</v>
      </c>
      <c r="BL27" s="2" t="s">
        <v>490</v>
      </c>
      <c r="BM27" s="7">
        <v>1</v>
      </c>
      <c r="BN27" s="7">
        <v>1</v>
      </c>
      <c r="BO27" s="4">
        <v>1</v>
      </c>
      <c r="BP27" s="8">
        <v>93.26</v>
      </c>
      <c r="BQ27" s="4">
        <v>1</v>
      </c>
      <c r="BR27" s="8">
        <v>93.26</v>
      </c>
      <c r="BS27" s="7"/>
      <c r="BT27" s="7"/>
      <c r="BU27" s="2" t="s">
        <v>154</v>
      </c>
      <c r="BV27" s="2" t="s">
        <v>142</v>
      </c>
      <c r="BW27" s="2" t="s">
        <v>327</v>
      </c>
      <c r="BX27" s="2" t="s">
        <v>491</v>
      </c>
      <c r="BY27" s="2" t="s">
        <v>157</v>
      </c>
      <c r="BZ27" s="2" t="s">
        <v>157</v>
      </c>
      <c r="CA27" s="2" t="s">
        <v>145</v>
      </c>
      <c r="CB27" s="4"/>
      <c r="CC27" s="8"/>
      <c r="CD27" s="4">
        <v>1</v>
      </c>
      <c r="CE27" s="8">
        <v>81</v>
      </c>
      <c r="CF27" s="7">
        <v>-1</v>
      </c>
      <c r="CG27" s="7">
        <v>-1</v>
      </c>
      <c r="CH27" s="2" t="s">
        <v>154</v>
      </c>
      <c r="CI27" s="2" t="s">
        <v>142</v>
      </c>
      <c r="CJ27" s="2" t="s">
        <v>329</v>
      </c>
      <c r="CK27" s="2" t="s">
        <v>339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329</v>
      </c>
      <c r="CX27" s="2" t="s">
        <v>492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329</v>
      </c>
      <c r="DK27" s="2" t="s">
        <v>330</v>
      </c>
      <c r="DL27" s="2" t="s">
        <v>157</v>
      </c>
      <c r="DM27" s="2" t="s">
        <v>157</v>
      </c>
      <c r="DN27" s="2" t="s">
        <v>145</v>
      </c>
      <c r="DO27" s="4">
        <v>1</v>
      </c>
      <c r="DP27" s="8">
        <v>111.28</v>
      </c>
      <c r="DQ27" s="4">
        <v>6</v>
      </c>
      <c r="DR27" s="8">
        <v>667.68</v>
      </c>
      <c r="DS27" s="7">
        <v>-0.8333</v>
      </c>
      <c r="DT27" s="7">
        <v>-0.8333</v>
      </c>
      <c r="DU27" s="2" t="s">
        <v>154</v>
      </c>
      <c r="DV27" s="2" t="s">
        <v>142</v>
      </c>
      <c r="DW27" s="2" t="s">
        <v>145</v>
      </c>
      <c r="DX27" s="2" t="s">
        <v>493</v>
      </c>
      <c r="DY27" s="2" t="s">
        <v>157</v>
      </c>
      <c r="DZ27" s="2" t="s">
        <v>157</v>
      </c>
      <c r="EA27" s="2" t="s">
        <v>145</v>
      </c>
      <c r="EB27" s="4"/>
      <c r="EC27" s="8"/>
      <c r="ED27" s="4">
        <v>1</v>
      </c>
      <c r="EE27" s="8">
        <v>89.62</v>
      </c>
      <c r="EF27" s="7">
        <v>-1</v>
      </c>
      <c r="EG27" s="7">
        <v>-1</v>
      </c>
      <c r="EH27" s="2" t="s">
        <v>154</v>
      </c>
      <c r="EI27" s="2" t="s">
        <v>142</v>
      </c>
      <c r="EJ27" s="2" t="s">
        <v>334</v>
      </c>
      <c r="EK27" s="2" t="s">
        <v>494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181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163</v>
      </c>
      <c r="FJ27" s="2" t="s">
        <v>336</v>
      </c>
      <c r="FK27" s="2" t="s">
        <v>495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163</v>
      </c>
      <c r="FW27" s="2" t="s">
        <v>338</v>
      </c>
      <c r="FX27" s="2" t="s">
        <v>496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163</v>
      </c>
      <c r="GJ27" s="2" t="s">
        <v>173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183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181</v>
      </c>
      <c r="HI27" s="2" t="s">
        <v>142</v>
      </c>
      <c r="HJ27" s="2" t="s">
        <v>341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342</v>
      </c>
      <c r="II27" s="2" t="s">
        <v>163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329</v>
      </c>
      <c r="JK27" s="2" t="s">
        <v>497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184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184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484</v>
      </c>
      <c r="KX27" s="2" t="s">
        <v>498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184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184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184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163</v>
      </c>
      <c r="NJ27" s="2" t="s">
        <v>486</v>
      </c>
      <c r="NK27" s="2" t="s">
        <v>499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184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187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500</v>
      </c>
      <c r="B28" s="2" t="s">
        <v>134</v>
      </c>
      <c r="C28" s="2" t="s">
        <v>135</v>
      </c>
      <c r="D28" s="2" t="s">
        <v>405</v>
      </c>
      <c r="E28" s="2" t="s">
        <v>501</v>
      </c>
      <c r="F28" s="2" t="s">
        <v>280</v>
      </c>
      <c r="G28" s="2" t="s">
        <v>280</v>
      </c>
      <c r="H28" s="2" t="s">
        <v>280</v>
      </c>
      <c r="I28" s="2" t="s">
        <v>502</v>
      </c>
      <c r="J28" s="2" t="s">
        <v>140</v>
      </c>
      <c r="K28" s="2" t="s">
        <v>282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283</v>
      </c>
      <c r="Q28" s="2" t="s">
        <v>144</v>
      </c>
      <c r="R28" s="2" t="s">
        <v>145</v>
      </c>
      <c r="S28" s="2" t="s">
        <v>284</v>
      </c>
      <c r="T28" s="2" t="s">
        <v>285</v>
      </c>
      <c r="U28" s="2" t="s">
        <v>148</v>
      </c>
      <c r="V28" s="2" t="s">
        <v>287</v>
      </c>
      <c r="W28" s="2" t="s">
        <v>151</v>
      </c>
      <c r="X28" s="2" t="s">
        <v>145</v>
      </c>
      <c r="Y28" s="2" t="s">
        <v>288</v>
      </c>
      <c r="Z28" s="4"/>
      <c r="AA28" s="4">
        <f>=ROUNDDOWN({0},0)</f>
      </c>
      <c r="AB28" s="5">
        <v>3.8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12</v>
      </c>
      <c r="AQ28" s="8">
        <v>542.39</v>
      </c>
      <c r="AR28" s="4">
        <v>20</v>
      </c>
      <c r="AS28" s="8">
        <v>772.63</v>
      </c>
      <c r="AT28" s="7">
        <v>-0.4</v>
      </c>
      <c r="AU28" s="7">
        <v>-0.298</v>
      </c>
      <c r="AV28" s="4">
        <v>16</v>
      </c>
      <c r="AW28" s="8">
        <v>758.83</v>
      </c>
      <c r="AX28" s="4">
        <v>30</v>
      </c>
      <c r="AY28" s="8">
        <v>1267.83</v>
      </c>
      <c r="AZ28" s="7">
        <v>-0.4667</v>
      </c>
      <c r="BA28" s="7">
        <v>-0.4015</v>
      </c>
      <c r="BB28" s="7">
        <v>0.7148</v>
      </c>
      <c r="BC28" s="4">
        <v>16</v>
      </c>
      <c r="BD28" s="8">
        <v>758.83</v>
      </c>
      <c r="BE28" s="4">
        <v>30</v>
      </c>
      <c r="BF28" s="8">
        <v>1267.83</v>
      </c>
      <c r="BG28" s="7">
        <v>-0.4667</v>
      </c>
      <c r="BH28" s="7">
        <v>-0.4015</v>
      </c>
      <c r="BI28" s="7">
        <v>1</v>
      </c>
      <c r="BJ28" s="4">
        <v>14</v>
      </c>
      <c r="BK28" s="8">
        <v>712.37</v>
      </c>
      <c r="BL28" s="2" t="s">
        <v>503</v>
      </c>
      <c r="BM28" s="7">
        <v>0.8571</v>
      </c>
      <c r="BN28" s="7">
        <v>0.7614</v>
      </c>
      <c r="BO28" s="4">
        <v>2</v>
      </c>
      <c r="BP28" s="8">
        <v>89.8</v>
      </c>
      <c r="BQ28" s="4">
        <v>3</v>
      </c>
      <c r="BR28" s="8">
        <v>122.46</v>
      </c>
      <c r="BS28" s="7">
        <v>-0.3333</v>
      </c>
      <c r="BT28" s="7">
        <v>-0.2667</v>
      </c>
      <c r="BU28" s="2" t="s">
        <v>154</v>
      </c>
      <c r="BV28" s="2" t="s">
        <v>142</v>
      </c>
      <c r="BW28" s="2" t="s">
        <v>504</v>
      </c>
      <c r="BX28" s="2" t="s">
        <v>505</v>
      </c>
      <c r="BY28" s="2" t="s">
        <v>157</v>
      </c>
      <c r="BZ28" s="2" t="s">
        <v>157</v>
      </c>
      <c r="CA28" s="2" t="s">
        <v>145</v>
      </c>
      <c r="CB28" s="4">
        <v>6</v>
      </c>
      <c r="CC28" s="8">
        <v>278.16</v>
      </c>
      <c r="CD28" s="4">
        <v>1</v>
      </c>
      <c r="CE28" s="8">
        <v>42.34</v>
      </c>
      <c r="CF28" s="7">
        <v>5</v>
      </c>
      <c r="CG28" s="7">
        <v>5.5697</v>
      </c>
      <c r="CH28" s="2" t="s">
        <v>154</v>
      </c>
      <c r="CI28" s="2" t="s">
        <v>142</v>
      </c>
      <c r="CJ28" s="2" t="s">
        <v>293</v>
      </c>
      <c r="CK28" s="2" t="s">
        <v>313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295</v>
      </c>
      <c r="CX28" s="2" t="s">
        <v>506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10</v>
      </c>
      <c r="DE28" s="8">
        <v>362.88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297</v>
      </c>
      <c r="DK28" s="2" t="s">
        <v>507</v>
      </c>
      <c r="DL28" s="2" t="s">
        <v>157</v>
      </c>
      <c r="DM28" s="2" t="s">
        <v>157</v>
      </c>
      <c r="DN28" s="2" t="s">
        <v>145</v>
      </c>
      <c r="DO28" s="4">
        <v>1</v>
      </c>
      <c r="DP28" s="8">
        <v>41.4</v>
      </c>
      <c r="DQ28" s="4">
        <v>2</v>
      </c>
      <c r="DR28" s="8">
        <v>82.8</v>
      </c>
      <c r="DS28" s="7">
        <v>-0.5</v>
      </c>
      <c r="DT28" s="7">
        <v>-0.5</v>
      </c>
      <c r="DU28" s="2" t="s">
        <v>154</v>
      </c>
      <c r="DV28" s="2" t="s">
        <v>142</v>
      </c>
      <c r="DW28" s="2" t="s">
        <v>145</v>
      </c>
      <c r="DX28" s="2" t="s">
        <v>145</v>
      </c>
      <c r="DY28" s="2" t="s">
        <v>157</v>
      </c>
      <c r="DZ28" s="2" t="s">
        <v>157</v>
      </c>
      <c r="EA28" s="2" t="s">
        <v>145</v>
      </c>
      <c r="EB28" s="4">
        <v>2</v>
      </c>
      <c r="EC28" s="8">
        <v>89.6</v>
      </c>
      <c r="ED28" s="4">
        <v>3</v>
      </c>
      <c r="EE28" s="8">
        <v>122.46</v>
      </c>
      <c r="EF28" s="7">
        <v>-0.3333</v>
      </c>
      <c r="EG28" s="7">
        <v>-0.2683</v>
      </c>
      <c r="EH28" s="2" t="s">
        <v>154</v>
      </c>
      <c r="EI28" s="2" t="s">
        <v>142</v>
      </c>
      <c r="EJ28" s="2" t="s">
        <v>299</v>
      </c>
      <c r="EK28" s="2" t="s">
        <v>508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181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>
        <v>1</v>
      </c>
      <c r="FC28" s="8">
        <v>43.43</v>
      </c>
      <c r="FD28" s="4">
        <v>1</v>
      </c>
      <c r="FE28" s="8">
        <v>39.69</v>
      </c>
      <c r="FF28" s="7"/>
      <c r="FG28" s="7">
        <v>0.0942</v>
      </c>
      <c r="FH28" s="2" t="s">
        <v>154</v>
      </c>
      <c r="FI28" s="2" t="s">
        <v>142</v>
      </c>
      <c r="FJ28" s="2" t="s">
        <v>301</v>
      </c>
      <c r="FK28" s="2" t="s">
        <v>509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183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163</v>
      </c>
      <c r="GJ28" s="2" t="s">
        <v>303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181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181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184</v>
      </c>
      <c r="HV28" s="2" t="s">
        <v>163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181</v>
      </c>
      <c r="II28" s="2" t="s">
        <v>163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184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510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184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184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511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184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184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181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184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163</v>
      </c>
      <c r="NJ28" s="2" t="s">
        <v>308</v>
      </c>
      <c r="NK28" s="2" t="s">
        <v>512</v>
      </c>
      <c r="NL28" s="2" t="s">
        <v>157</v>
      </c>
      <c r="NM28" s="2" t="s">
        <v>157</v>
      </c>
      <c r="NN28" s="2" t="s">
        <v>264</v>
      </c>
      <c r="NO28" s="4"/>
      <c r="NP28" s="8"/>
      <c r="NQ28" s="4"/>
      <c r="NR28" s="8"/>
      <c r="NS28" s="7"/>
      <c r="NT28" s="7"/>
      <c r="NU28" s="2" t="s">
        <v>184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181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513</v>
      </c>
      <c r="B29" s="2" t="s">
        <v>134</v>
      </c>
      <c r="C29" s="2" t="s">
        <v>135</v>
      </c>
      <c r="D29" s="2" t="s">
        <v>405</v>
      </c>
      <c r="E29" s="2" t="s">
        <v>501</v>
      </c>
      <c r="F29" s="2" t="s">
        <v>280</v>
      </c>
      <c r="G29" s="2" t="s">
        <v>280</v>
      </c>
      <c r="H29" s="2" t="s">
        <v>280</v>
      </c>
      <c r="I29" s="2" t="s">
        <v>502</v>
      </c>
      <c r="J29" s="2" t="s">
        <v>266</v>
      </c>
      <c r="K29" s="2" t="s">
        <v>282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283</v>
      </c>
      <c r="Q29" s="2" t="s">
        <v>144</v>
      </c>
      <c r="R29" s="2" t="s">
        <v>145</v>
      </c>
      <c r="S29" s="2" t="s">
        <v>284</v>
      </c>
      <c r="T29" s="2" t="s">
        <v>285</v>
      </c>
      <c r="U29" s="2" t="s">
        <v>148</v>
      </c>
      <c r="V29" s="2" t="s">
        <v>287</v>
      </c>
      <c r="W29" s="2" t="s">
        <v>151</v>
      </c>
      <c r="X29" s="2" t="s">
        <v>145</v>
      </c>
      <c r="Y29" s="2" t="s">
        <v>288</v>
      </c>
      <c r="Z29" s="4"/>
      <c r="AA29" s="4">
        <f>=ROUNDDOWN({0},0)</f>
      </c>
      <c r="AB29" s="5">
        <v>3.8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4</v>
      </c>
      <c r="AQ29" s="8">
        <v>216.44</v>
      </c>
      <c r="AR29" s="4">
        <v>10</v>
      </c>
      <c r="AS29" s="8">
        <v>495.2</v>
      </c>
      <c r="AT29" s="7">
        <v>-0.6</v>
      </c>
      <c r="AU29" s="7">
        <v>-0.5629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0.2852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321.43</v>
      </c>
      <c r="BL29" s="2" t="s">
        <v>503</v>
      </c>
      <c r="BM29" s="7">
        <v>0.8</v>
      </c>
      <c r="BN29" s="7">
        <v>0.6734</v>
      </c>
      <c r="BO29" s="4">
        <v>1</v>
      </c>
      <c r="BP29" s="8">
        <v>55.73</v>
      </c>
      <c r="BQ29" s="4"/>
      <c r="BR29" s="8"/>
      <c r="BS29" s="7"/>
      <c r="BT29" s="7"/>
      <c r="BU29" s="2" t="s">
        <v>154</v>
      </c>
      <c r="BV29" s="2" t="s">
        <v>142</v>
      </c>
      <c r="BW29" s="2" t="s">
        <v>504</v>
      </c>
      <c r="BX29" s="2" t="s">
        <v>514</v>
      </c>
      <c r="BY29" s="2" t="s">
        <v>157</v>
      </c>
      <c r="BZ29" s="2" t="s">
        <v>157</v>
      </c>
      <c r="CA29" s="2" t="s">
        <v>145</v>
      </c>
      <c r="CB29" s="4">
        <v>2</v>
      </c>
      <c r="CC29" s="8">
        <v>115.12</v>
      </c>
      <c r="CD29" s="4">
        <v>3</v>
      </c>
      <c r="CE29" s="8">
        <v>158.76</v>
      </c>
      <c r="CF29" s="7">
        <v>-0.3333</v>
      </c>
      <c r="CG29" s="7">
        <v>-0.2749</v>
      </c>
      <c r="CH29" s="2" t="s">
        <v>154</v>
      </c>
      <c r="CI29" s="2" t="s">
        <v>142</v>
      </c>
      <c r="CJ29" s="2" t="s">
        <v>293</v>
      </c>
      <c r="CK29" s="2" t="s">
        <v>515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295</v>
      </c>
      <c r="CX29" s="2" t="s">
        <v>516</v>
      </c>
      <c r="CY29" s="2" t="s">
        <v>157</v>
      </c>
      <c r="CZ29" s="2" t="s">
        <v>157</v>
      </c>
      <c r="DA29" s="2" t="s">
        <v>145</v>
      </c>
      <c r="DB29" s="4">
        <v>1</v>
      </c>
      <c r="DC29" s="8">
        <v>45.59</v>
      </c>
      <c r="DD29" s="4">
        <v>3</v>
      </c>
      <c r="DE29" s="8">
        <v>132.3</v>
      </c>
      <c r="DF29" s="7">
        <v>-0.6667</v>
      </c>
      <c r="DG29" s="7">
        <v>-0.6554</v>
      </c>
      <c r="DH29" s="2" t="s">
        <v>154</v>
      </c>
      <c r="DI29" s="2" t="s">
        <v>142</v>
      </c>
      <c r="DJ29" s="2" t="s">
        <v>297</v>
      </c>
      <c r="DK29" s="2" t="s">
        <v>298</v>
      </c>
      <c r="DL29" s="2" t="s">
        <v>157</v>
      </c>
      <c r="DM29" s="2" t="s">
        <v>157</v>
      </c>
      <c r="DN29" s="2" t="s">
        <v>145</v>
      </c>
      <c r="DO29" s="4"/>
      <c r="DP29" s="8"/>
      <c r="DQ29" s="4">
        <v>2</v>
      </c>
      <c r="DR29" s="8">
        <v>103.5</v>
      </c>
      <c r="DS29" s="7">
        <v>-1</v>
      </c>
      <c r="DT29" s="7">
        <v>-1</v>
      </c>
      <c r="DU29" s="2" t="s">
        <v>154</v>
      </c>
      <c r="DV29" s="2" t="s">
        <v>142</v>
      </c>
      <c r="DW29" s="2" t="s">
        <v>145</v>
      </c>
      <c r="DX29" s="2" t="s">
        <v>145</v>
      </c>
      <c r="DY29" s="2" t="s">
        <v>157</v>
      </c>
      <c r="DZ29" s="2" t="s">
        <v>157</v>
      </c>
      <c r="EA29" s="2" t="s">
        <v>145</v>
      </c>
      <c r="EB29" s="4"/>
      <c r="EC29" s="8"/>
      <c r="ED29" s="4">
        <v>1</v>
      </c>
      <c r="EE29" s="8">
        <v>51.03</v>
      </c>
      <c r="EF29" s="7">
        <v>-1</v>
      </c>
      <c r="EG29" s="7">
        <v>-1</v>
      </c>
      <c r="EH29" s="2" t="s">
        <v>154</v>
      </c>
      <c r="EI29" s="2" t="s">
        <v>142</v>
      </c>
      <c r="EJ29" s="2" t="s">
        <v>299</v>
      </c>
      <c r="EK29" s="2" t="s">
        <v>517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181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>
        <v>1</v>
      </c>
      <c r="FE29" s="8">
        <v>49.61</v>
      </c>
      <c r="FF29" s="7">
        <v>-1</v>
      </c>
      <c r="FG29" s="7">
        <v>-1</v>
      </c>
      <c r="FH29" s="2" t="s">
        <v>154</v>
      </c>
      <c r="FI29" s="2" t="s">
        <v>142</v>
      </c>
      <c r="FJ29" s="2" t="s">
        <v>301</v>
      </c>
      <c r="FK29" s="2" t="s">
        <v>509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183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163</v>
      </c>
      <c r="GJ29" s="2" t="s">
        <v>303</v>
      </c>
      <c r="GK29" s="2" t="s">
        <v>518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181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181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184</v>
      </c>
      <c r="HV29" s="2" t="s">
        <v>163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181</v>
      </c>
      <c r="II29" s="2" t="s">
        <v>163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184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510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184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184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511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184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184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181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184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163</v>
      </c>
      <c r="NJ29" s="2" t="s">
        <v>308</v>
      </c>
      <c r="NK29" s="2" t="s">
        <v>519</v>
      </c>
      <c r="NL29" s="2" t="s">
        <v>157</v>
      </c>
      <c r="NM29" s="2" t="s">
        <v>157</v>
      </c>
      <c r="NN29" s="2" t="s">
        <v>264</v>
      </c>
      <c r="NO29" s="4"/>
      <c r="NP29" s="8"/>
      <c r="NQ29" s="4"/>
      <c r="NR29" s="8"/>
      <c r="NS29" s="7"/>
      <c r="NT29" s="7"/>
      <c r="NU29" s="2" t="s">
        <v>184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181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520</v>
      </c>
      <c r="B30" s="2" t="s">
        <v>134</v>
      </c>
      <c r="C30" s="2" t="s">
        <v>135</v>
      </c>
      <c r="D30" s="2" t="s">
        <v>405</v>
      </c>
      <c r="E30" s="2" t="s">
        <v>501</v>
      </c>
      <c r="F30" s="2" t="s">
        <v>362</v>
      </c>
      <c r="G30" s="2" t="s">
        <v>362</v>
      </c>
      <c r="H30" s="2" t="s">
        <v>362</v>
      </c>
      <c r="I30" s="2" t="s">
        <v>521</v>
      </c>
      <c r="J30" s="2" t="s">
        <v>140</v>
      </c>
      <c r="K30" s="2" t="s">
        <v>141</v>
      </c>
      <c r="L30" s="3">
        <v>72.92</v>
      </c>
      <c r="M30" s="3">
        <v>76.57</v>
      </c>
      <c r="N30" s="3">
        <v>169.99</v>
      </c>
      <c r="O30" s="2" t="s">
        <v>387</v>
      </c>
      <c r="P30" s="2" t="s">
        <v>365</v>
      </c>
      <c r="Q30" s="2" t="s">
        <v>144</v>
      </c>
      <c r="R30" s="2" t="s">
        <v>145</v>
      </c>
      <c r="S30" s="2" t="s">
        <v>366</v>
      </c>
      <c r="T30" s="2" t="s">
        <v>285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367</v>
      </c>
      <c r="Z30" s="4"/>
      <c r="AA30" s="4">
        <f>=ROUNDDOWN({0},0)</f>
      </c>
      <c r="AB30" s="5">
        <v>1.9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398.99</v>
      </c>
      <c r="AR30" s="4"/>
      <c r="AS30" s="8"/>
      <c r="AT30" s="7"/>
      <c r="AU30" s="7"/>
      <c r="AV30" s="4">
        <v>8</v>
      </c>
      <c r="AW30" s="8">
        <v>678.2</v>
      </c>
      <c r="AX30" s="4">
        <v>7</v>
      </c>
      <c r="AY30" s="8">
        <v>607.26</v>
      </c>
      <c r="AZ30" s="7">
        <v>0.1429</v>
      </c>
      <c r="BA30" s="7">
        <v>0.1168</v>
      </c>
      <c r="BB30" s="7">
        <v>0.5883</v>
      </c>
      <c r="BC30" s="4">
        <v>8</v>
      </c>
      <c r="BD30" s="8">
        <v>678.2</v>
      </c>
      <c r="BE30" s="4">
        <v>12</v>
      </c>
      <c r="BF30" s="8">
        <v>976.26</v>
      </c>
      <c r="BG30" s="7">
        <v>-0.3333</v>
      </c>
      <c r="BH30" s="7">
        <v>-0.3053</v>
      </c>
      <c r="BI30" s="7">
        <v>1</v>
      </c>
      <c r="BJ30" s="4">
        <v>5</v>
      </c>
      <c r="BK30" s="8">
        <v>398.99</v>
      </c>
      <c r="BL30" s="2" t="s">
        <v>522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290</v>
      </c>
      <c r="BW30" s="2" t="s">
        <v>369</v>
      </c>
      <c r="BX30" s="2" t="s">
        <v>523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371</v>
      </c>
      <c r="CK30" s="2" t="s">
        <v>372</v>
      </c>
      <c r="CL30" s="2" t="s">
        <v>157</v>
      </c>
      <c r="CM30" s="2" t="s">
        <v>157</v>
      </c>
      <c r="CN30" s="2" t="s">
        <v>145</v>
      </c>
      <c r="CO30" s="4">
        <v>1</v>
      </c>
      <c r="CP30" s="8">
        <v>89.25</v>
      </c>
      <c r="CQ30" s="4"/>
      <c r="CR30" s="8"/>
      <c r="CS30" s="7"/>
      <c r="CT30" s="7"/>
      <c r="CU30" s="2" t="s">
        <v>154</v>
      </c>
      <c r="CV30" s="2" t="s">
        <v>142</v>
      </c>
      <c r="CW30" s="2" t="s">
        <v>373</v>
      </c>
      <c r="CX30" s="2" t="s">
        <v>524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375</v>
      </c>
      <c r="DK30" s="2" t="s">
        <v>525</v>
      </c>
      <c r="DL30" s="2" t="s">
        <v>157</v>
      </c>
      <c r="DM30" s="2" t="s">
        <v>157</v>
      </c>
      <c r="DN30" s="2" t="s">
        <v>145</v>
      </c>
      <c r="DO30" s="4">
        <v>2</v>
      </c>
      <c r="DP30" s="8">
        <v>155.24</v>
      </c>
      <c r="DQ30" s="4"/>
      <c r="DR30" s="8"/>
      <c r="DS30" s="7"/>
      <c r="DT30" s="7"/>
      <c r="DU30" s="2" t="s">
        <v>154</v>
      </c>
      <c r="DV30" s="2" t="s">
        <v>142</v>
      </c>
      <c r="DW30" s="2" t="s">
        <v>145</v>
      </c>
      <c r="DX30" s="2" t="s">
        <v>526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527</v>
      </c>
      <c r="EK30" s="2" t="s">
        <v>525</v>
      </c>
      <c r="EL30" s="2" t="s">
        <v>157</v>
      </c>
      <c r="EM30" s="2" t="s">
        <v>157</v>
      </c>
      <c r="EN30" s="2" t="s">
        <v>145</v>
      </c>
      <c r="EO30" s="4">
        <v>2</v>
      </c>
      <c r="EP30" s="8">
        <v>154.5</v>
      </c>
      <c r="EQ30" s="4"/>
      <c r="ER30" s="8"/>
      <c r="ES30" s="7"/>
      <c r="ET30" s="7"/>
      <c r="EU30" s="2" t="s">
        <v>154</v>
      </c>
      <c r="EV30" s="2" t="s">
        <v>142</v>
      </c>
      <c r="EW30" s="2" t="s">
        <v>218</v>
      </c>
      <c r="EX30" s="2" t="s">
        <v>528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169</v>
      </c>
      <c r="FK30" s="2" t="s">
        <v>529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183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163</v>
      </c>
      <c r="GJ30" s="2" t="s">
        <v>303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154</v>
      </c>
      <c r="GV30" s="2" t="s">
        <v>142</v>
      </c>
      <c r="GW30" s="2" t="s">
        <v>530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181</v>
      </c>
      <c r="HI30" s="2" t="s">
        <v>142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184</v>
      </c>
      <c r="HV30" s="2" t="s">
        <v>163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181</v>
      </c>
      <c r="II30" s="2" t="s">
        <v>163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184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527</v>
      </c>
      <c r="JK30" s="2" t="s">
        <v>531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184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184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384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184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184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181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184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187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184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181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532</v>
      </c>
      <c r="B31" s="2" t="s">
        <v>134</v>
      </c>
      <c r="C31" s="2" t="s">
        <v>135</v>
      </c>
      <c r="D31" s="2" t="s">
        <v>405</v>
      </c>
      <c r="E31" s="2" t="s">
        <v>501</v>
      </c>
      <c r="F31" s="2" t="s">
        <v>362</v>
      </c>
      <c r="G31" s="2" t="s">
        <v>362</v>
      </c>
      <c r="H31" s="2" t="s">
        <v>362</v>
      </c>
      <c r="I31" s="2" t="s">
        <v>521</v>
      </c>
      <c r="J31" s="2" t="s">
        <v>189</v>
      </c>
      <c r="K31" s="2" t="s">
        <v>141</v>
      </c>
      <c r="L31" s="3">
        <v>82.9</v>
      </c>
      <c r="M31" s="3">
        <v>87.04</v>
      </c>
      <c r="N31" s="3">
        <v>189.99</v>
      </c>
      <c r="O31" s="2" t="s">
        <v>387</v>
      </c>
      <c r="P31" s="2" t="s">
        <v>365</v>
      </c>
      <c r="Q31" s="2" t="s">
        <v>144</v>
      </c>
      <c r="R31" s="2" t="s">
        <v>145</v>
      </c>
      <c r="S31" s="2" t="s">
        <v>366</v>
      </c>
      <c r="T31" s="2" t="s">
        <v>285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367</v>
      </c>
      <c r="Z31" s="4"/>
      <c r="AA31" s="4">
        <f>=ROUNDDOWN({0},0)</f>
      </c>
      <c r="AB31" s="5">
        <v>1.2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279.21</v>
      </c>
      <c r="AR31" s="4">
        <v>7</v>
      </c>
      <c r="AS31" s="8">
        <v>607.26</v>
      </c>
      <c r="AT31" s="7">
        <v>-0.5714</v>
      </c>
      <c r="AU31" s="7">
        <v>-0.5402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0.4117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</v>
      </c>
      <c r="BK31" s="8">
        <v>279.21</v>
      </c>
      <c r="BL31" s="2" t="s">
        <v>533</v>
      </c>
      <c r="BM31" s="7">
        <v>1</v>
      </c>
      <c r="BN31" s="7">
        <v>1</v>
      </c>
      <c r="BO31" s="4"/>
      <c r="BP31" s="8"/>
      <c r="BQ31" s="4">
        <v>2</v>
      </c>
      <c r="BR31" s="8">
        <v>173.5</v>
      </c>
      <c r="BS31" s="7">
        <v>-1</v>
      </c>
      <c r="BT31" s="7">
        <v>-1</v>
      </c>
      <c r="BU31" s="2" t="s">
        <v>154</v>
      </c>
      <c r="BV31" s="2" t="s">
        <v>290</v>
      </c>
      <c r="BW31" s="2" t="s">
        <v>369</v>
      </c>
      <c r="BX31" s="2" t="s">
        <v>534</v>
      </c>
      <c r="BY31" s="2" t="s">
        <v>157</v>
      </c>
      <c r="BZ31" s="2" t="s">
        <v>157</v>
      </c>
      <c r="CA31" s="2" t="s">
        <v>145</v>
      </c>
      <c r="CB31" s="4">
        <v>1</v>
      </c>
      <c r="CC31" s="8">
        <v>96.58</v>
      </c>
      <c r="CD31" s="4">
        <v>3</v>
      </c>
      <c r="CE31" s="8">
        <v>265.08</v>
      </c>
      <c r="CF31" s="7">
        <v>-0.6667</v>
      </c>
      <c r="CG31" s="7">
        <v>-0.6357</v>
      </c>
      <c r="CH31" s="2" t="s">
        <v>154</v>
      </c>
      <c r="CI31" s="2" t="s">
        <v>142</v>
      </c>
      <c r="CJ31" s="2" t="s">
        <v>371</v>
      </c>
      <c r="CK31" s="2" t="s">
        <v>524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373</v>
      </c>
      <c r="CX31" s="2" t="s">
        <v>535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375</v>
      </c>
      <c r="DK31" s="2" t="s">
        <v>376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145</v>
      </c>
      <c r="DX31" s="2" t="s">
        <v>536</v>
      </c>
      <c r="DY31" s="2" t="s">
        <v>157</v>
      </c>
      <c r="DZ31" s="2" t="s">
        <v>157</v>
      </c>
      <c r="EA31" s="2" t="s">
        <v>145</v>
      </c>
      <c r="EB31" s="4">
        <v>1</v>
      </c>
      <c r="EC31" s="8">
        <v>94.88</v>
      </c>
      <c r="ED31" s="4"/>
      <c r="EE31" s="8"/>
      <c r="EF31" s="7"/>
      <c r="EG31" s="7"/>
      <c r="EH31" s="2" t="s">
        <v>154</v>
      </c>
      <c r="EI31" s="2" t="s">
        <v>142</v>
      </c>
      <c r="EJ31" s="2" t="s">
        <v>527</v>
      </c>
      <c r="EK31" s="2" t="s">
        <v>537</v>
      </c>
      <c r="EL31" s="2" t="s">
        <v>157</v>
      </c>
      <c r="EM31" s="2" t="s">
        <v>157</v>
      </c>
      <c r="EN31" s="2" t="s">
        <v>145</v>
      </c>
      <c r="EO31" s="4">
        <v>1</v>
      </c>
      <c r="EP31" s="8">
        <v>87.75</v>
      </c>
      <c r="EQ31" s="4"/>
      <c r="ER31" s="8"/>
      <c r="ES31" s="7"/>
      <c r="ET31" s="7"/>
      <c r="EU31" s="2" t="s">
        <v>154</v>
      </c>
      <c r="EV31" s="2" t="s">
        <v>142</v>
      </c>
      <c r="EW31" s="2" t="s">
        <v>167</v>
      </c>
      <c r="EX31" s="2" t="s">
        <v>428</v>
      </c>
      <c r="EY31" s="2" t="s">
        <v>157</v>
      </c>
      <c r="EZ31" s="2" t="s">
        <v>157</v>
      </c>
      <c r="FA31" s="2" t="s">
        <v>145</v>
      </c>
      <c r="FB31" s="4"/>
      <c r="FC31" s="8"/>
      <c r="FD31" s="4">
        <v>2</v>
      </c>
      <c r="FE31" s="8">
        <v>168.68</v>
      </c>
      <c r="FF31" s="7">
        <v>-1</v>
      </c>
      <c r="FG31" s="7">
        <v>-1</v>
      </c>
      <c r="FH31" s="2" t="s">
        <v>154</v>
      </c>
      <c r="FI31" s="2" t="s">
        <v>142</v>
      </c>
      <c r="FJ31" s="2" t="s">
        <v>169</v>
      </c>
      <c r="FK31" s="2" t="s">
        <v>508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183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163</v>
      </c>
      <c r="GJ31" s="2" t="s">
        <v>303</v>
      </c>
      <c r="GK31" s="2" t="s">
        <v>538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154</v>
      </c>
      <c r="GV31" s="2" t="s">
        <v>142</v>
      </c>
      <c r="GW31" s="2" t="s">
        <v>223</v>
      </c>
      <c r="GX31" s="2" t="s">
        <v>539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181</v>
      </c>
      <c r="HI31" s="2" t="s">
        <v>142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184</v>
      </c>
      <c r="HV31" s="2" t="s">
        <v>163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181</v>
      </c>
      <c r="II31" s="2" t="s">
        <v>163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184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527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184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184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384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184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184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181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184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187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184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181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540</v>
      </c>
      <c r="B32" s="2" t="s">
        <v>134</v>
      </c>
      <c r="C32" s="2" t="s">
        <v>135</v>
      </c>
      <c r="D32" s="2" t="s">
        <v>405</v>
      </c>
      <c r="E32" s="2" t="s">
        <v>501</v>
      </c>
      <c r="F32" s="2" t="s">
        <v>362</v>
      </c>
      <c r="G32" s="2" t="s">
        <v>362</v>
      </c>
      <c r="H32" s="2" t="s">
        <v>362</v>
      </c>
      <c r="I32" s="2" t="s">
        <v>521</v>
      </c>
      <c r="J32" s="2" t="s">
        <v>140</v>
      </c>
      <c r="K32" s="2" t="s">
        <v>209</v>
      </c>
      <c r="L32" s="3">
        <v>67.5</v>
      </c>
      <c r="M32" s="3">
        <v>70.88</v>
      </c>
      <c r="N32" s="3">
        <v>149.99</v>
      </c>
      <c r="O32" s="2" t="s">
        <v>401</v>
      </c>
      <c r="P32" s="2" t="s">
        <v>365</v>
      </c>
      <c r="Q32" s="2" t="s">
        <v>144</v>
      </c>
      <c r="R32" s="2" t="s">
        <v>145</v>
      </c>
      <c r="S32" s="2" t="s">
        <v>541</v>
      </c>
      <c r="T32" s="2" t="s">
        <v>285</v>
      </c>
      <c r="U32" s="2" t="s">
        <v>148</v>
      </c>
      <c r="V32" s="2" t="s">
        <v>149</v>
      </c>
      <c r="W32" s="2" t="s">
        <v>542</v>
      </c>
      <c r="X32" s="2" t="s">
        <v>151</v>
      </c>
      <c r="Y32" s="2" t="s">
        <v>367</v>
      </c>
      <c r="Z32" s="4"/>
      <c r="AA32" s="4">
        <f>=ROUNDDOWN({0},0)</f>
      </c>
      <c r="AB32" s="5"/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5</v>
      </c>
      <c r="AS32" s="8">
        <v>369</v>
      </c>
      <c r="AT32" s="7">
        <v>-1</v>
      </c>
      <c r="AU32" s="7">
        <v>-1</v>
      </c>
      <c r="AV32" s="4"/>
      <c r="AW32" s="8"/>
      <c r="AX32" s="4">
        <v>5</v>
      </c>
      <c r="AY32" s="8">
        <v>369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543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163</v>
      </c>
      <c r="BW32" s="2" t="s">
        <v>369</v>
      </c>
      <c r="BX32" s="2" t="s">
        <v>544</v>
      </c>
      <c r="BY32" s="2" t="s">
        <v>157</v>
      </c>
      <c r="BZ32" s="2" t="s">
        <v>157</v>
      </c>
      <c r="CA32" s="2" t="s">
        <v>145</v>
      </c>
      <c r="CB32" s="4"/>
      <c r="CC32" s="8"/>
      <c r="CD32" s="4">
        <v>2</v>
      </c>
      <c r="CE32" s="8">
        <v>155.92</v>
      </c>
      <c r="CF32" s="7">
        <v>-1</v>
      </c>
      <c r="CG32" s="7">
        <v>-1</v>
      </c>
      <c r="CH32" s="2" t="s">
        <v>154</v>
      </c>
      <c r="CI32" s="2" t="s">
        <v>163</v>
      </c>
      <c r="CJ32" s="2" t="s">
        <v>371</v>
      </c>
      <c r="CK32" s="2" t="s">
        <v>545</v>
      </c>
      <c r="CL32" s="2" t="s">
        <v>157</v>
      </c>
      <c r="CM32" s="2" t="s">
        <v>157</v>
      </c>
      <c r="CN32" s="2" t="s">
        <v>145</v>
      </c>
      <c r="CO32" s="4"/>
      <c r="CP32" s="8"/>
      <c r="CQ32" s="4">
        <v>2</v>
      </c>
      <c r="CR32" s="8">
        <v>150.98</v>
      </c>
      <c r="CS32" s="7">
        <v>-1</v>
      </c>
      <c r="CT32" s="7">
        <v>-1</v>
      </c>
      <c r="CU32" s="2" t="s">
        <v>154</v>
      </c>
      <c r="CV32" s="2" t="s">
        <v>163</v>
      </c>
      <c r="CW32" s="2" t="s">
        <v>373</v>
      </c>
      <c r="CX32" s="2" t="s">
        <v>300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163</v>
      </c>
      <c r="DJ32" s="2" t="s">
        <v>375</v>
      </c>
      <c r="DK32" s="2" t="s">
        <v>546</v>
      </c>
      <c r="DL32" s="2" t="s">
        <v>157</v>
      </c>
      <c r="DM32" s="2" t="s">
        <v>157</v>
      </c>
      <c r="DN32" s="2" t="s">
        <v>145</v>
      </c>
      <c r="DO32" s="4"/>
      <c r="DP32" s="8"/>
      <c r="DQ32" s="4">
        <v>1</v>
      </c>
      <c r="DR32" s="8">
        <v>62.1</v>
      </c>
      <c r="DS32" s="7">
        <v>-1</v>
      </c>
      <c r="DT32" s="7">
        <v>-1</v>
      </c>
      <c r="DU32" s="2" t="s">
        <v>154</v>
      </c>
      <c r="DV32" s="2" t="s">
        <v>163</v>
      </c>
      <c r="DW32" s="2" t="s">
        <v>145</v>
      </c>
      <c r="DX32" s="2" t="s">
        <v>377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163</v>
      </c>
      <c r="EJ32" s="2" t="s">
        <v>367</v>
      </c>
      <c r="EK32" s="2" t="s">
        <v>547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163</v>
      </c>
      <c r="EW32" s="2" t="s">
        <v>167</v>
      </c>
      <c r="EX32" s="2" t="s">
        <v>145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163</v>
      </c>
      <c r="FJ32" s="2" t="s">
        <v>169</v>
      </c>
      <c r="FK32" s="2" t="s">
        <v>548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183</v>
      </c>
      <c r="FV32" s="2" t="s">
        <v>163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163</v>
      </c>
      <c r="GJ32" s="2" t="s">
        <v>303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306</v>
      </c>
      <c r="GV32" s="2" t="s">
        <v>163</v>
      </c>
      <c r="GW32" s="2" t="s">
        <v>223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181</v>
      </c>
      <c r="HI32" s="2" t="s">
        <v>163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184</v>
      </c>
      <c r="HV32" s="2" t="s">
        <v>163</v>
      </c>
      <c r="HW32" s="2" t="s">
        <v>145</v>
      </c>
      <c r="HX32" s="2" t="s">
        <v>145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181</v>
      </c>
      <c r="II32" s="2" t="s">
        <v>163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184</v>
      </c>
      <c r="IV32" s="2" t="s">
        <v>163</v>
      </c>
      <c r="IW32" s="2" t="s">
        <v>145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163</v>
      </c>
      <c r="JJ32" s="2" t="s">
        <v>367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184</v>
      </c>
      <c r="JV32" s="2" t="s">
        <v>163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184</v>
      </c>
      <c r="KI32" s="2" t="s">
        <v>163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154</v>
      </c>
      <c r="KV32" s="2" t="s">
        <v>163</v>
      </c>
      <c r="KW32" s="2" t="s">
        <v>384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184</v>
      </c>
      <c r="LI32" s="2" t="s">
        <v>163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184</v>
      </c>
      <c r="LV32" s="2" t="s">
        <v>163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181</v>
      </c>
      <c r="MI32" s="2" t="s">
        <v>163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184</v>
      </c>
      <c r="MV32" s="2" t="s">
        <v>163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187</v>
      </c>
      <c r="NI32" s="2" t="s">
        <v>163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184</v>
      </c>
      <c r="NV32" s="2" t="s">
        <v>163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181</v>
      </c>
      <c r="OI32" s="2" t="s">
        <v>163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549</v>
      </c>
      <c r="B33" s="2" t="s">
        <v>134</v>
      </c>
      <c r="C33" s="2" t="s">
        <v>135</v>
      </c>
      <c r="D33" s="2" t="s">
        <v>550</v>
      </c>
      <c r="E33" s="2" t="s">
        <v>551</v>
      </c>
      <c r="F33" s="2" t="s">
        <v>138</v>
      </c>
      <c r="G33" s="2" t="s">
        <v>138</v>
      </c>
      <c r="H33" s="2" t="s">
        <v>138</v>
      </c>
      <c r="I33" s="2" t="s">
        <v>552</v>
      </c>
      <c r="J33" s="2" t="s">
        <v>553</v>
      </c>
      <c r="K33" s="2" t="s">
        <v>141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554</v>
      </c>
      <c r="Q33" s="2" t="s">
        <v>144</v>
      </c>
      <c r="R33" s="2" t="s">
        <v>145</v>
      </c>
      <c r="S33" s="2" t="s">
        <v>555</v>
      </c>
      <c r="T33" s="2" t="s">
        <v>147</v>
      </c>
      <c r="U33" s="2" t="s">
        <v>556</v>
      </c>
      <c r="V33" s="2" t="s">
        <v>149</v>
      </c>
      <c r="W33" s="2" t="s">
        <v>150</v>
      </c>
      <c r="X33" s="2" t="s">
        <v>151</v>
      </c>
      <c r="Y33" s="2" t="s">
        <v>152</v>
      </c>
      <c r="Z33" s="4"/>
      <c r="AA33" s="4">
        <f>=ROUNDDOWN({0},0)</f>
      </c>
      <c r="AB33" s="5">
        <v>7</v>
      </c>
      <c r="AC33" s="2" t="s">
        <v>231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21</v>
      </c>
      <c r="AQ33" s="8">
        <v>462.59</v>
      </c>
      <c r="AR33" s="4">
        <v>31</v>
      </c>
      <c r="AS33" s="8">
        <v>591.03</v>
      </c>
      <c r="AT33" s="7">
        <v>-0.3226</v>
      </c>
      <c r="AU33" s="7">
        <v>-0.2173</v>
      </c>
      <c r="AV33" s="4">
        <v>21</v>
      </c>
      <c r="AW33" s="8">
        <v>462.59</v>
      </c>
      <c r="AX33" s="4">
        <v>31</v>
      </c>
      <c r="AY33" s="8">
        <v>591.03</v>
      </c>
      <c r="AZ33" s="7">
        <v>-0.3226</v>
      </c>
      <c r="BA33" s="7">
        <v>-0.2173</v>
      </c>
      <c r="BB33" s="7">
        <v>1</v>
      </c>
      <c r="BC33" s="4">
        <v>22</v>
      </c>
      <c r="BD33" s="8">
        <v>482.62</v>
      </c>
      <c r="BE33" s="4">
        <v>58</v>
      </c>
      <c r="BF33" s="8">
        <v>1104.96</v>
      </c>
      <c r="BG33" s="7">
        <v>-0.6207</v>
      </c>
      <c r="BH33" s="7">
        <v>-0.5632</v>
      </c>
      <c r="BI33" s="7">
        <v>0.9585</v>
      </c>
      <c r="BJ33" s="4">
        <v>21</v>
      </c>
      <c r="BK33" s="8">
        <v>462.59</v>
      </c>
      <c r="BL33" s="2" t="s">
        <v>557</v>
      </c>
      <c r="BM33" s="7">
        <v>1</v>
      </c>
      <c r="BN33" s="7">
        <v>1</v>
      </c>
      <c r="BO33" s="4">
        <v>2</v>
      </c>
      <c r="BP33" s="8">
        <v>42.12</v>
      </c>
      <c r="BQ33" s="4">
        <v>4</v>
      </c>
      <c r="BR33" s="8">
        <v>79.56</v>
      </c>
      <c r="BS33" s="7">
        <v>-0.5</v>
      </c>
      <c r="BT33" s="7">
        <v>-0.4706</v>
      </c>
      <c r="BU33" s="2" t="s">
        <v>154</v>
      </c>
      <c r="BV33" s="2" t="s">
        <v>142</v>
      </c>
      <c r="BW33" s="2" t="s">
        <v>155</v>
      </c>
      <c r="BX33" s="2" t="s">
        <v>195</v>
      </c>
      <c r="BY33" s="2" t="s">
        <v>157</v>
      </c>
      <c r="BZ33" s="2" t="s">
        <v>157</v>
      </c>
      <c r="CA33" s="2" t="s">
        <v>145</v>
      </c>
      <c r="CB33" s="4">
        <v>3</v>
      </c>
      <c r="CC33" s="8">
        <v>60.09</v>
      </c>
      <c r="CD33" s="4">
        <v>8</v>
      </c>
      <c r="CE33" s="8">
        <v>151.36</v>
      </c>
      <c r="CF33" s="7">
        <v>-0.625</v>
      </c>
      <c r="CG33" s="7">
        <v>-0.603</v>
      </c>
      <c r="CH33" s="2" t="s">
        <v>154</v>
      </c>
      <c r="CI33" s="2" t="s">
        <v>142</v>
      </c>
      <c r="CJ33" s="2" t="s">
        <v>155</v>
      </c>
      <c r="CK33" s="2" t="s">
        <v>558</v>
      </c>
      <c r="CL33" s="2" t="s">
        <v>157</v>
      </c>
      <c r="CM33" s="2" t="s">
        <v>157</v>
      </c>
      <c r="CN33" s="2" t="s">
        <v>145</v>
      </c>
      <c r="CO33" s="4">
        <v>12</v>
      </c>
      <c r="CP33" s="8">
        <v>279</v>
      </c>
      <c r="CQ33" s="4">
        <v>3</v>
      </c>
      <c r="CR33" s="8">
        <v>54.15</v>
      </c>
      <c r="CS33" s="7">
        <v>3</v>
      </c>
      <c r="CT33" s="7">
        <v>4.1524</v>
      </c>
      <c r="CU33" s="2" t="s">
        <v>154</v>
      </c>
      <c r="CV33" s="2" t="s">
        <v>142</v>
      </c>
      <c r="CW33" s="2" t="s">
        <v>159</v>
      </c>
      <c r="CX33" s="2" t="s">
        <v>559</v>
      </c>
      <c r="CY33" s="2" t="s">
        <v>157</v>
      </c>
      <c r="CZ33" s="2" t="s">
        <v>157</v>
      </c>
      <c r="DA33" s="2" t="s">
        <v>145</v>
      </c>
      <c r="DB33" s="4">
        <v>2</v>
      </c>
      <c r="DC33" s="8">
        <v>39.7</v>
      </c>
      <c r="DD33" s="4">
        <v>6</v>
      </c>
      <c r="DE33" s="8">
        <v>112.32</v>
      </c>
      <c r="DF33" s="7">
        <v>-0.6667</v>
      </c>
      <c r="DG33" s="7">
        <v>-0.6465</v>
      </c>
      <c r="DH33" s="2" t="s">
        <v>154</v>
      </c>
      <c r="DI33" s="2" t="s">
        <v>142</v>
      </c>
      <c r="DJ33" s="2" t="s">
        <v>155</v>
      </c>
      <c r="DK33" s="2" t="s">
        <v>560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8</v>
      </c>
      <c r="DR33" s="8">
        <v>157.52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145</v>
      </c>
      <c r="DX33" s="2" t="s">
        <v>561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165</v>
      </c>
      <c r="EK33" s="2" t="s">
        <v>235</v>
      </c>
      <c r="EL33" s="2" t="s">
        <v>157</v>
      </c>
      <c r="EM33" s="2" t="s">
        <v>157</v>
      </c>
      <c r="EN33" s="2" t="s">
        <v>145</v>
      </c>
      <c r="EO33" s="4"/>
      <c r="EP33" s="8"/>
      <c r="EQ33" s="4">
        <v>2</v>
      </c>
      <c r="ER33" s="8">
        <v>36.12</v>
      </c>
      <c r="ES33" s="7">
        <v>-1</v>
      </c>
      <c r="ET33" s="7">
        <v>-1</v>
      </c>
      <c r="EU33" s="2" t="s">
        <v>154</v>
      </c>
      <c r="EV33" s="2" t="s">
        <v>142</v>
      </c>
      <c r="EW33" s="2" t="s">
        <v>167</v>
      </c>
      <c r="EX33" s="2" t="s">
        <v>562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295</v>
      </c>
      <c r="FL33" s="2" t="s">
        <v>157</v>
      </c>
      <c r="FM33" s="2" t="s">
        <v>157</v>
      </c>
      <c r="FN33" s="2" t="s">
        <v>145</v>
      </c>
      <c r="FO33" s="4">
        <v>2</v>
      </c>
      <c r="FP33" s="8">
        <v>41.68</v>
      </c>
      <c r="FQ33" s="4"/>
      <c r="FR33" s="8"/>
      <c r="FS33" s="7"/>
      <c r="FT33" s="7"/>
      <c r="FU33" s="2" t="s">
        <v>154</v>
      </c>
      <c r="FV33" s="2" t="s">
        <v>142</v>
      </c>
      <c r="FW33" s="2" t="s">
        <v>201</v>
      </c>
      <c r="FX33" s="2" t="s">
        <v>563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163</v>
      </c>
      <c r="GJ33" s="2" t="s">
        <v>417</v>
      </c>
      <c r="GK33" s="2" t="s">
        <v>203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181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181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163</v>
      </c>
      <c r="IJ33" s="2" t="s">
        <v>145</v>
      </c>
      <c r="IK33" s="2" t="s">
        <v>564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179</v>
      </c>
      <c r="JK33" s="2" t="s">
        <v>419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184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184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465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184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184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184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163</v>
      </c>
      <c r="NJ33" s="2" t="s">
        <v>185</v>
      </c>
      <c r="NK33" s="2" t="s">
        <v>420</v>
      </c>
      <c r="NL33" s="2" t="s">
        <v>157</v>
      </c>
      <c r="NM33" s="2" t="s">
        <v>157</v>
      </c>
      <c r="NN33" s="2" t="s">
        <v>264</v>
      </c>
      <c r="NO33" s="4"/>
      <c r="NP33" s="8"/>
      <c r="NQ33" s="4"/>
      <c r="NR33" s="8"/>
      <c r="NS33" s="7"/>
      <c r="NT33" s="7"/>
      <c r="NU33" s="2" t="s">
        <v>184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181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>
        <v>120</v>
      </c>
      <c r="PG33" s="4"/>
    </row>
    <row r="34">
      <c r="A34" s="2" t="s">
        <v>565</v>
      </c>
      <c r="B34" s="2" t="s">
        <v>134</v>
      </c>
      <c r="C34" s="2" t="s">
        <v>135</v>
      </c>
      <c r="D34" s="2" t="s">
        <v>550</v>
      </c>
      <c r="E34" s="2" t="s">
        <v>551</v>
      </c>
      <c r="F34" s="2" t="s">
        <v>138</v>
      </c>
      <c r="G34" s="2" t="s">
        <v>138</v>
      </c>
      <c r="H34" s="2" t="s">
        <v>138</v>
      </c>
      <c r="I34" s="2" t="s">
        <v>552</v>
      </c>
      <c r="J34" s="2" t="s">
        <v>553</v>
      </c>
      <c r="K34" s="2" t="s">
        <v>209</v>
      </c>
      <c r="L34" s="3">
        <v>18.1</v>
      </c>
      <c r="M34" s="3">
        <v>19</v>
      </c>
      <c r="N34" s="3">
        <v>44.99</v>
      </c>
      <c r="O34" s="2" t="s">
        <v>142</v>
      </c>
      <c r="P34" s="2" t="s">
        <v>554</v>
      </c>
      <c r="Q34" s="2" t="s">
        <v>144</v>
      </c>
      <c r="R34" s="2" t="s">
        <v>145</v>
      </c>
      <c r="S34" s="2" t="s">
        <v>210</v>
      </c>
      <c r="T34" s="2" t="s">
        <v>147</v>
      </c>
      <c r="U34" s="2" t="s">
        <v>556</v>
      </c>
      <c r="V34" s="2" t="s">
        <v>149</v>
      </c>
      <c r="W34" s="2" t="s">
        <v>150</v>
      </c>
      <c r="X34" s="2" t="s">
        <v>151</v>
      </c>
      <c r="Y34" s="2" t="s">
        <v>152</v>
      </c>
      <c r="Z34" s="4"/>
      <c r="AA34" s="4">
        <f>=ROUNDDOWN({0},0)</f>
      </c>
      <c r="AB34" s="5">
        <v>2.9</v>
      </c>
      <c r="AC34" s="2" t="s">
        <v>231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20.03</v>
      </c>
      <c r="AR34" s="4">
        <v>27</v>
      </c>
      <c r="AS34" s="8">
        <v>513.93</v>
      </c>
      <c r="AT34" s="7">
        <v>-0.963</v>
      </c>
      <c r="AU34" s="7">
        <v>-0.961</v>
      </c>
      <c r="AV34" s="4">
        <v>1</v>
      </c>
      <c r="AW34" s="8">
        <v>20.03</v>
      </c>
      <c r="AX34" s="4">
        <v>27</v>
      </c>
      <c r="AY34" s="8">
        <v>513.93</v>
      </c>
      <c r="AZ34" s="7">
        <v>-0.963</v>
      </c>
      <c r="BA34" s="7">
        <v>-0.961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0.0415</v>
      </c>
      <c r="BJ34" s="4">
        <v>1</v>
      </c>
      <c r="BK34" s="8">
        <v>20.03</v>
      </c>
      <c r="BL34" s="2" t="s">
        <v>566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290</v>
      </c>
      <c r="BW34" s="2" t="s">
        <v>155</v>
      </c>
      <c r="BX34" s="2" t="s">
        <v>567</v>
      </c>
      <c r="BY34" s="2" t="s">
        <v>157</v>
      </c>
      <c r="BZ34" s="2" t="s">
        <v>157</v>
      </c>
      <c r="CA34" s="2" t="s">
        <v>145</v>
      </c>
      <c r="CB34" s="4">
        <v>1</v>
      </c>
      <c r="CC34" s="8">
        <v>20.03</v>
      </c>
      <c r="CD34" s="4">
        <v>11</v>
      </c>
      <c r="CE34" s="8">
        <v>208.12</v>
      </c>
      <c r="CF34" s="7">
        <v>-0.9091</v>
      </c>
      <c r="CG34" s="7">
        <v>-0.9038</v>
      </c>
      <c r="CH34" s="2" t="s">
        <v>154</v>
      </c>
      <c r="CI34" s="2" t="s">
        <v>142</v>
      </c>
      <c r="CJ34" s="2" t="s">
        <v>155</v>
      </c>
      <c r="CK34" s="2" t="s">
        <v>568</v>
      </c>
      <c r="CL34" s="2" t="s">
        <v>157</v>
      </c>
      <c r="CM34" s="2" t="s">
        <v>157</v>
      </c>
      <c r="CN34" s="2" t="s">
        <v>145</v>
      </c>
      <c r="CO34" s="4"/>
      <c r="CP34" s="8"/>
      <c r="CQ34" s="4">
        <v>1</v>
      </c>
      <c r="CR34" s="8">
        <v>19.86</v>
      </c>
      <c r="CS34" s="7">
        <v>-1</v>
      </c>
      <c r="CT34" s="7">
        <v>-1</v>
      </c>
      <c r="CU34" s="2" t="s">
        <v>154</v>
      </c>
      <c r="CV34" s="2" t="s">
        <v>142</v>
      </c>
      <c r="CW34" s="2" t="s">
        <v>214</v>
      </c>
      <c r="CX34" s="2" t="s">
        <v>438</v>
      </c>
      <c r="CY34" s="2" t="s">
        <v>157</v>
      </c>
      <c r="CZ34" s="2" t="s">
        <v>157</v>
      </c>
      <c r="DA34" s="2" t="s">
        <v>145</v>
      </c>
      <c r="DB34" s="4"/>
      <c r="DC34" s="8"/>
      <c r="DD34" s="4">
        <v>3</v>
      </c>
      <c r="DE34" s="8">
        <v>53.35</v>
      </c>
      <c r="DF34" s="7">
        <v>-1</v>
      </c>
      <c r="DG34" s="7">
        <v>-1</v>
      </c>
      <c r="DH34" s="2" t="s">
        <v>154</v>
      </c>
      <c r="DI34" s="2" t="s">
        <v>142</v>
      </c>
      <c r="DJ34" s="2" t="s">
        <v>155</v>
      </c>
      <c r="DK34" s="2" t="s">
        <v>569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8</v>
      </c>
      <c r="DR34" s="8">
        <v>155.28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145</v>
      </c>
      <c r="DX34" s="2" t="s">
        <v>570</v>
      </c>
      <c r="DY34" s="2" t="s">
        <v>157</v>
      </c>
      <c r="DZ34" s="2" t="s">
        <v>157</v>
      </c>
      <c r="EA34" s="2" t="s">
        <v>145</v>
      </c>
      <c r="EB34" s="4"/>
      <c r="EC34" s="8"/>
      <c r="ED34" s="4">
        <v>2</v>
      </c>
      <c r="EE34" s="8">
        <v>39.4</v>
      </c>
      <c r="EF34" s="7">
        <v>-1</v>
      </c>
      <c r="EG34" s="7">
        <v>-1</v>
      </c>
      <c r="EH34" s="2" t="s">
        <v>154</v>
      </c>
      <c r="EI34" s="2" t="s">
        <v>142</v>
      </c>
      <c r="EJ34" s="2" t="s">
        <v>165</v>
      </c>
      <c r="EK34" s="2" t="s">
        <v>217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167</v>
      </c>
      <c r="EX34" s="2" t="s">
        <v>571</v>
      </c>
      <c r="EY34" s="2" t="s">
        <v>157</v>
      </c>
      <c r="EZ34" s="2" t="s">
        <v>157</v>
      </c>
      <c r="FA34" s="2" t="s">
        <v>145</v>
      </c>
      <c r="FB34" s="4"/>
      <c r="FC34" s="8"/>
      <c r="FD34" s="4">
        <v>2</v>
      </c>
      <c r="FE34" s="8">
        <v>37.92</v>
      </c>
      <c r="FF34" s="7">
        <v>-1</v>
      </c>
      <c r="FG34" s="7">
        <v>-1</v>
      </c>
      <c r="FH34" s="2" t="s">
        <v>154</v>
      </c>
      <c r="FI34" s="2" t="s">
        <v>142</v>
      </c>
      <c r="FJ34" s="2" t="s">
        <v>169</v>
      </c>
      <c r="FK34" s="2" t="s">
        <v>572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201</v>
      </c>
      <c r="FX34" s="2" t="s">
        <v>573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163</v>
      </c>
      <c r="GJ34" s="2" t="s">
        <v>173</v>
      </c>
      <c r="GK34" s="2" t="s">
        <v>574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181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181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163</v>
      </c>
      <c r="IJ34" s="2" t="s">
        <v>145</v>
      </c>
      <c r="IK34" s="2" t="s">
        <v>575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226</v>
      </c>
      <c r="JK34" s="2" t="s">
        <v>458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184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184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306</v>
      </c>
      <c r="KV34" s="2" t="s">
        <v>142</v>
      </c>
      <c r="KW34" s="2" t="s">
        <v>465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184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184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184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163</v>
      </c>
      <c r="NJ34" s="2" t="s">
        <v>228</v>
      </c>
      <c r="NK34" s="2" t="s">
        <v>486</v>
      </c>
      <c r="NL34" s="2" t="s">
        <v>157</v>
      </c>
      <c r="NM34" s="2" t="s">
        <v>157</v>
      </c>
      <c r="NN34" s="2" t="s">
        <v>264</v>
      </c>
      <c r="NO34" s="4"/>
      <c r="NP34" s="8"/>
      <c r="NQ34" s="4"/>
      <c r="NR34" s="8"/>
      <c r="NS34" s="7"/>
      <c r="NT34" s="7"/>
      <c r="NU34" s="2" t="s">
        <v>184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181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>
        <v>224</v>
      </c>
      <c r="PG34" s="4"/>
    </row>
    <row r="35">
      <c r="A35" s="2" t="s">
        <v>576</v>
      </c>
      <c r="B35" s="2" t="s">
        <v>134</v>
      </c>
      <c r="C35" s="2" t="s">
        <v>135</v>
      </c>
      <c r="D35" s="2" t="s">
        <v>550</v>
      </c>
      <c r="E35" s="2" t="s">
        <v>551</v>
      </c>
      <c r="F35" s="2" t="s">
        <v>320</v>
      </c>
      <c r="G35" s="2" t="s">
        <v>145</v>
      </c>
      <c r="H35" s="2" t="s">
        <v>145</v>
      </c>
      <c r="I35" s="2" t="s">
        <v>577</v>
      </c>
      <c r="J35" s="2" t="s">
        <v>577</v>
      </c>
      <c r="K35" s="2" t="s">
        <v>209</v>
      </c>
      <c r="L35" s="3">
        <v>28.87</v>
      </c>
      <c r="M35" s="3">
        <v>30.31</v>
      </c>
      <c r="N35" s="3">
        <v>64.99</v>
      </c>
      <c r="O35" s="2" t="s">
        <v>142</v>
      </c>
      <c r="P35" s="2" t="s">
        <v>283</v>
      </c>
      <c r="Q35" s="2" t="s">
        <v>144</v>
      </c>
      <c r="R35" s="2" t="s">
        <v>145</v>
      </c>
      <c r="S35" s="2" t="s">
        <v>578</v>
      </c>
      <c r="T35" s="2" t="s">
        <v>145</v>
      </c>
      <c r="U35" s="2" t="s">
        <v>145</v>
      </c>
      <c r="V35" s="2" t="s">
        <v>579</v>
      </c>
      <c r="W35" s="2" t="s">
        <v>151</v>
      </c>
      <c r="X35" s="2" t="s">
        <v>145</v>
      </c>
      <c r="Y35" s="2" t="s">
        <v>325</v>
      </c>
      <c r="Z35" s="4"/>
      <c r="AA35" s="4">
        <f>=ROUNDDOWN({0},0)</f>
      </c>
      <c r="AB35" s="5">
        <v>3</v>
      </c>
      <c r="AC35" s="2" t="s">
        <v>145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31.47</v>
      </c>
      <c r="AR35" s="4">
        <v>8</v>
      </c>
      <c r="AS35" s="8">
        <v>211.04</v>
      </c>
      <c r="AT35" s="7">
        <v>-0.875</v>
      </c>
      <c r="AU35" s="7">
        <v>-0.8509</v>
      </c>
      <c r="AV35" s="4">
        <v>1</v>
      </c>
      <c r="AW35" s="8">
        <v>31.47</v>
      </c>
      <c r="AX35" s="4">
        <v>8</v>
      </c>
      <c r="AY35" s="8">
        <v>211.04</v>
      </c>
      <c r="AZ35" s="7">
        <v>-0.875</v>
      </c>
      <c r="BA35" s="7">
        <v>-0.8509</v>
      </c>
      <c r="BB35" s="7">
        <v>1</v>
      </c>
      <c r="BC35" s="4">
        <v>1</v>
      </c>
      <c r="BD35" s="8">
        <v>31.47</v>
      </c>
      <c r="BE35" s="4">
        <v>8</v>
      </c>
      <c r="BF35" s="8">
        <v>211.04</v>
      </c>
      <c r="BG35" s="7">
        <v>-0.875</v>
      </c>
      <c r="BH35" s="7">
        <v>-0.8509</v>
      </c>
      <c r="BI35" s="7">
        <v>1</v>
      </c>
      <c r="BJ35" s="4">
        <v>1</v>
      </c>
      <c r="BK35" s="8">
        <v>31.47</v>
      </c>
      <c r="BL35" s="2" t="s">
        <v>580</v>
      </c>
      <c r="BM35" s="7">
        <v>1</v>
      </c>
      <c r="BN35" s="7">
        <v>1</v>
      </c>
      <c r="BO35" s="4">
        <v>1</v>
      </c>
      <c r="BP35" s="8">
        <v>31.47</v>
      </c>
      <c r="BQ35" s="4"/>
      <c r="BR35" s="8"/>
      <c r="BS35" s="7"/>
      <c r="BT35" s="7"/>
      <c r="BU35" s="2" t="s">
        <v>154</v>
      </c>
      <c r="BV35" s="2" t="s">
        <v>142</v>
      </c>
      <c r="BW35" s="2" t="s">
        <v>581</v>
      </c>
      <c r="BX35" s="2" t="s">
        <v>491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329</v>
      </c>
      <c r="CK35" s="2" t="s">
        <v>330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329</v>
      </c>
      <c r="CX35" s="2" t="s">
        <v>331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329</v>
      </c>
      <c r="DK35" s="2" t="s">
        <v>353</v>
      </c>
      <c r="DL35" s="2" t="s">
        <v>157</v>
      </c>
      <c r="DM35" s="2" t="s">
        <v>157</v>
      </c>
      <c r="DN35" s="2" t="s">
        <v>145</v>
      </c>
      <c r="DO35" s="4"/>
      <c r="DP35" s="8"/>
      <c r="DQ35" s="4">
        <v>8</v>
      </c>
      <c r="DR35" s="8">
        <v>211.04</v>
      </c>
      <c r="DS35" s="7">
        <v>-1</v>
      </c>
      <c r="DT35" s="7">
        <v>-1</v>
      </c>
      <c r="DU35" s="2" t="s">
        <v>154</v>
      </c>
      <c r="DV35" s="2" t="s">
        <v>142</v>
      </c>
      <c r="DW35" s="2" t="s">
        <v>145</v>
      </c>
      <c r="DX35" s="2" t="s">
        <v>582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334</v>
      </c>
      <c r="EK35" s="2" t="s">
        <v>335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181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232</v>
      </c>
      <c r="FK35" s="2" t="s">
        <v>437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142</v>
      </c>
      <c r="FW35" s="2" t="s">
        <v>338</v>
      </c>
      <c r="FX35" s="2" t="s">
        <v>339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163</v>
      </c>
      <c r="GJ35" s="2" t="s">
        <v>173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183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181</v>
      </c>
      <c r="HI35" s="2" t="s">
        <v>142</v>
      </c>
      <c r="HJ35" s="2" t="s">
        <v>341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342</v>
      </c>
      <c r="II35" s="2" t="s">
        <v>163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329</v>
      </c>
      <c r="JK35" s="2" t="s">
        <v>353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184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184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306</v>
      </c>
      <c r="KV35" s="2" t="s">
        <v>142</v>
      </c>
      <c r="KW35" s="2" t="s">
        <v>232</v>
      </c>
      <c r="KX35" s="2" t="s">
        <v>498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184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184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184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163</v>
      </c>
      <c r="NJ35" s="2" t="s">
        <v>185</v>
      </c>
      <c r="NK35" s="2" t="s">
        <v>228</v>
      </c>
      <c r="NL35" s="2" t="s">
        <v>157</v>
      </c>
      <c r="NM35" s="2" t="s">
        <v>157</v>
      </c>
      <c r="NN35" s="2" t="s">
        <v>264</v>
      </c>
      <c r="NO35" s="4"/>
      <c r="NP35" s="8"/>
      <c r="NQ35" s="4"/>
      <c r="NR35" s="8"/>
      <c r="NS35" s="7"/>
      <c r="NT35" s="7"/>
      <c r="NU35" s="2" t="s">
        <v>184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583</v>
      </c>
      <c r="B36" s="2" t="s">
        <v>134</v>
      </c>
      <c r="C36" s="2" t="s">
        <v>135</v>
      </c>
      <c r="D36" s="2" t="s">
        <v>550</v>
      </c>
      <c r="E36" s="2" t="s">
        <v>584</v>
      </c>
      <c r="F36" s="2" t="s">
        <v>362</v>
      </c>
      <c r="G36" s="2" t="s">
        <v>362</v>
      </c>
      <c r="H36" s="2" t="s">
        <v>362</v>
      </c>
      <c r="I36" s="2" t="s">
        <v>585</v>
      </c>
      <c r="J36" s="2" t="s">
        <v>577</v>
      </c>
      <c r="K36" s="2" t="s">
        <v>141</v>
      </c>
      <c r="L36" s="3">
        <v>18.77</v>
      </c>
      <c r="M36" s="3">
        <v>19.71</v>
      </c>
      <c r="N36" s="3">
        <v>39.99</v>
      </c>
      <c r="O36" s="2" t="s">
        <v>387</v>
      </c>
      <c r="P36" s="2" t="s">
        <v>365</v>
      </c>
      <c r="Q36" s="2" t="s">
        <v>144</v>
      </c>
      <c r="R36" s="2" t="s">
        <v>145</v>
      </c>
      <c r="S36" s="2" t="s">
        <v>366</v>
      </c>
      <c r="T36" s="2" t="s">
        <v>285</v>
      </c>
      <c r="U36" s="2" t="s">
        <v>556</v>
      </c>
      <c r="V36" s="2" t="s">
        <v>149</v>
      </c>
      <c r="W36" s="2" t="s">
        <v>151</v>
      </c>
      <c r="X36" s="2" t="s">
        <v>145</v>
      </c>
      <c r="Y36" s="2" t="s">
        <v>367</v>
      </c>
      <c r="Z36" s="4"/>
      <c r="AA36" s="4">
        <f>=ROUNDDOWN({0},0)</f>
      </c>
      <c r="AB36" s="5">
        <v>1.4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4</v>
      </c>
      <c r="AQ36" s="8">
        <v>96</v>
      </c>
      <c r="AR36" s="4">
        <v>16</v>
      </c>
      <c r="AS36" s="8">
        <v>313.73</v>
      </c>
      <c r="AT36" s="7">
        <v>-0.75</v>
      </c>
      <c r="AU36" s="7">
        <v>-0.694</v>
      </c>
      <c r="AV36" s="4">
        <v>4</v>
      </c>
      <c r="AW36" s="8">
        <v>96</v>
      </c>
      <c r="AX36" s="4">
        <v>16</v>
      </c>
      <c r="AY36" s="8">
        <v>313.73</v>
      </c>
      <c r="AZ36" s="7">
        <v>-0.75</v>
      </c>
      <c r="BA36" s="7">
        <v>-0.694</v>
      </c>
      <c r="BB36" s="7">
        <v>1</v>
      </c>
      <c r="BC36" s="4">
        <v>7</v>
      </c>
      <c r="BD36" s="8">
        <v>139.39</v>
      </c>
      <c r="BE36" s="4">
        <v>18</v>
      </c>
      <c r="BF36" s="8">
        <v>353.41</v>
      </c>
      <c r="BG36" s="7">
        <v>-0.6111</v>
      </c>
      <c r="BH36" s="7">
        <v>-0.6056</v>
      </c>
      <c r="BI36" s="7">
        <v>0.6887</v>
      </c>
      <c r="BJ36" s="4">
        <v>4</v>
      </c>
      <c r="BK36" s="8">
        <v>96</v>
      </c>
      <c r="BL36" s="2" t="s">
        <v>586</v>
      </c>
      <c r="BM36" s="7">
        <v>1</v>
      </c>
      <c r="BN36" s="7">
        <v>1</v>
      </c>
      <c r="BO36" s="4"/>
      <c r="BP36" s="8"/>
      <c r="BQ36" s="4">
        <v>3</v>
      </c>
      <c r="BR36" s="8">
        <v>61.23</v>
      </c>
      <c r="BS36" s="7">
        <v>-1</v>
      </c>
      <c r="BT36" s="7">
        <v>-1</v>
      </c>
      <c r="BU36" s="2" t="s">
        <v>154</v>
      </c>
      <c r="BV36" s="2" t="s">
        <v>290</v>
      </c>
      <c r="BW36" s="2" t="s">
        <v>369</v>
      </c>
      <c r="BX36" s="2" t="s">
        <v>587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2</v>
      </c>
      <c r="CE36" s="8">
        <v>41.58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371</v>
      </c>
      <c r="CK36" s="2" t="s">
        <v>588</v>
      </c>
      <c r="CL36" s="2" t="s">
        <v>157</v>
      </c>
      <c r="CM36" s="2" t="s">
        <v>157</v>
      </c>
      <c r="CN36" s="2" t="s">
        <v>145</v>
      </c>
      <c r="CO36" s="4">
        <v>4</v>
      </c>
      <c r="CP36" s="8">
        <v>96</v>
      </c>
      <c r="CQ36" s="4">
        <v>9</v>
      </c>
      <c r="CR36" s="8">
        <v>170.1</v>
      </c>
      <c r="CS36" s="7">
        <v>-0.5556</v>
      </c>
      <c r="CT36" s="7">
        <v>-0.4356</v>
      </c>
      <c r="CU36" s="2" t="s">
        <v>154</v>
      </c>
      <c r="CV36" s="2" t="s">
        <v>142</v>
      </c>
      <c r="CW36" s="2" t="s">
        <v>373</v>
      </c>
      <c r="CX36" s="2" t="s">
        <v>589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375</v>
      </c>
      <c r="DK36" s="2" t="s">
        <v>372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145</v>
      </c>
      <c r="DX36" s="2" t="s">
        <v>145</v>
      </c>
      <c r="DY36" s="2" t="s">
        <v>157</v>
      </c>
      <c r="DZ36" s="2" t="s">
        <v>157</v>
      </c>
      <c r="EA36" s="2" t="s">
        <v>145</v>
      </c>
      <c r="EB36" s="4"/>
      <c r="EC36" s="8"/>
      <c r="ED36" s="4">
        <v>2</v>
      </c>
      <c r="EE36" s="8">
        <v>40.82</v>
      </c>
      <c r="EF36" s="7">
        <v>-1</v>
      </c>
      <c r="EG36" s="7">
        <v>-1</v>
      </c>
      <c r="EH36" s="2" t="s">
        <v>154</v>
      </c>
      <c r="EI36" s="2" t="s">
        <v>142</v>
      </c>
      <c r="EJ36" s="2" t="s">
        <v>527</v>
      </c>
      <c r="EK36" s="2" t="s">
        <v>590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167</v>
      </c>
      <c r="EX36" s="2" t="s">
        <v>428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296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183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163</v>
      </c>
      <c r="GJ36" s="2" t="s">
        <v>303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181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181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184</v>
      </c>
      <c r="HV36" s="2" t="s">
        <v>163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181</v>
      </c>
      <c r="II36" s="2" t="s">
        <v>163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184</v>
      </c>
      <c r="IV36" s="2" t="s">
        <v>142</v>
      </c>
      <c r="IW36" s="2" t="s">
        <v>145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527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184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184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591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184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184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181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184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187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264</v>
      </c>
      <c r="NO36" s="4"/>
      <c r="NP36" s="8"/>
      <c r="NQ36" s="4"/>
      <c r="NR36" s="8"/>
      <c r="NS36" s="7"/>
      <c r="NT36" s="7"/>
      <c r="NU36" s="2" t="s">
        <v>184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181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592</v>
      </c>
      <c r="B37" s="2" t="s">
        <v>134</v>
      </c>
      <c r="C37" s="2" t="s">
        <v>135</v>
      </c>
      <c r="D37" s="2" t="s">
        <v>550</v>
      </c>
      <c r="E37" s="2" t="s">
        <v>584</v>
      </c>
      <c r="F37" s="2" t="s">
        <v>362</v>
      </c>
      <c r="G37" s="2" t="s">
        <v>362</v>
      </c>
      <c r="H37" s="2" t="s">
        <v>362</v>
      </c>
      <c r="I37" s="2" t="s">
        <v>585</v>
      </c>
      <c r="J37" s="2" t="s">
        <v>577</v>
      </c>
      <c r="K37" s="2" t="s">
        <v>209</v>
      </c>
      <c r="L37" s="3">
        <v>18</v>
      </c>
      <c r="M37" s="3">
        <v>18.9</v>
      </c>
      <c r="N37" s="3">
        <v>39.99</v>
      </c>
      <c r="O37" s="2" t="s">
        <v>364</v>
      </c>
      <c r="P37" s="2" t="s">
        <v>365</v>
      </c>
      <c r="Q37" s="2" t="s">
        <v>144</v>
      </c>
      <c r="R37" s="2" t="s">
        <v>145</v>
      </c>
      <c r="S37" s="2" t="s">
        <v>541</v>
      </c>
      <c r="T37" s="2" t="s">
        <v>285</v>
      </c>
      <c r="U37" s="2" t="s">
        <v>556</v>
      </c>
      <c r="V37" s="2" t="s">
        <v>149</v>
      </c>
      <c r="W37" s="2" t="s">
        <v>542</v>
      </c>
      <c r="X37" s="2" t="s">
        <v>151</v>
      </c>
      <c r="Y37" s="2" t="s">
        <v>367</v>
      </c>
      <c r="Z37" s="4"/>
      <c r="AA37" s="4">
        <f>=ROUNDDOWN({0},0)</f>
      </c>
      <c r="AB37" s="5">
        <v>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3</v>
      </c>
      <c r="AQ37" s="8">
        <v>43.39</v>
      </c>
      <c r="AR37" s="4">
        <v>2</v>
      </c>
      <c r="AS37" s="8">
        <v>39.68</v>
      </c>
      <c r="AT37" s="7">
        <v>0.5</v>
      </c>
      <c r="AU37" s="7">
        <v>0.0935</v>
      </c>
      <c r="AV37" s="4">
        <v>3</v>
      </c>
      <c r="AW37" s="8">
        <v>43.39</v>
      </c>
      <c r="AX37" s="4">
        <v>2</v>
      </c>
      <c r="AY37" s="8">
        <v>39.68</v>
      </c>
      <c r="AZ37" s="7">
        <v>0.5</v>
      </c>
      <c r="BA37" s="7">
        <v>0.0935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0.3113</v>
      </c>
      <c r="BJ37" s="4">
        <v>3</v>
      </c>
      <c r="BK37" s="8">
        <v>43.39</v>
      </c>
      <c r="BL37" s="2" t="s">
        <v>593</v>
      </c>
      <c r="BM37" s="7">
        <v>1</v>
      </c>
      <c r="BN37" s="7">
        <v>1</v>
      </c>
      <c r="BO37" s="4">
        <v>1</v>
      </c>
      <c r="BP37" s="8">
        <v>12.25</v>
      </c>
      <c r="BQ37" s="4"/>
      <c r="BR37" s="8"/>
      <c r="BS37" s="7"/>
      <c r="BT37" s="7"/>
      <c r="BU37" s="2" t="s">
        <v>154</v>
      </c>
      <c r="BV37" s="2" t="s">
        <v>142</v>
      </c>
      <c r="BW37" s="2" t="s">
        <v>369</v>
      </c>
      <c r="BX37" s="2" t="s">
        <v>594</v>
      </c>
      <c r="BY37" s="2" t="s">
        <v>157</v>
      </c>
      <c r="BZ37" s="2" t="s">
        <v>157</v>
      </c>
      <c r="CA37" s="2" t="s">
        <v>145</v>
      </c>
      <c r="CB37" s="4">
        <v>1</v>
      </c>
      <c r="CC37" s="8">
        <v>20.79</v>
      </c>
      <c r="CD37" s="4"/>
      <c r="CE37" s="8"/>
      <c r="CF37" s="7"/>
      <c r="CG37" s="7"/>
      <c r="CH37" s="2" t="s">
        <v>154</v>
      </c>
      <c r="CI37" s="2" t="s">
        <v>142</v>
      </c>
      <c r="CJ37" s="2" t="s">
        <v>371</v>
      </c>
      <c r="CK37" s="2" t="s">
        <v>545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373</v>
      </c>
      <c r="CX37" s="2" t="s">
        <v>595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375</v>
      </c>
      <c r="DK37" s="2" t="s">
        <v>596</v>
      </c>
      <c r="DL37" s="2" t="s">
        <v>157</v>
      </c>
      <c r="DM37" s="2" t="s">
        <v>157</v>
      </c>
      <c r="DN37" s="2" t="s">
        <v>145</v>
      </c>
      <c r="DO37" s="4">
        <v>1</v>
      </c>
      <c r="DP37" s="8">
        <v>10.35</v>
      </c>
      <c r="DQ37" s="4"/>
      <c r="DR37" s="8"/>
      <c r="DS37" s="7"/>
      <c r="DT37" s="7"/>
      <c r="DU37" s="2" t="s">
        <v>154</v>
      </c>
      <c r="DV37" s="2" t="s">
        <v>142</v>
      </c>
      <c r="DW37" s="2" t="s">
        <v>145</v>
      </c>
      <c r="DX37" s="2" t="s">
        <v>145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367</v>
      </c>
      <c r="EK37" s="2" t="s">
        <v>597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167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>
        <v>2</v>
      </c>
      <c r="FE37" s="8">
        <v>39.68</v>
      </c>
      <c r="FF37" s="7">
        <v>-1</v>
      </c>
      <c r="FG37" s="7">
        <v>-1</v>
      </c>
      <c r="FH37" s="2" t="s">
        <v>154</v>
      </c>
      <c r="FI37" s="2" t="s">
        <v>142</v>
      </c>
      <c r="FJ37" s="2" t="s">
        <v>169</v>
      </c>
      <c r="FK37" s="2" t="s">
        <v>598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183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163</v>
      </c>
      <c r="GJ37" s="2" t="s">
        <v>303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181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181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184</v>
      </c>
      <c r="HV37" s="2" t="s">
        <v>163</v>
      </c>
      <c r="HW37" s="2" t="s">
        <v>145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181</v>
      </c>
      <c r="II37" s="2" t="s">
        <v>163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184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367</v>
      </c>
      <c r="JK37" s="2" t="s">
        <v>599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184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184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142</v>
      </c>
      <c r="KW37" s="2" t="s">
        <v>591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184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184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181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184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187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264</v>
      </c>
      <c r="NO37" s="4"/>
      <c r="NP37" s="8"/>
      <c r="NQ37" s="4"/>
      <c r="NR37" s="8"/>
      <c r="NS37" s="7"/>
      <c r="NT37" s="7"/>
      <c r="NU37" s="2" t="s">
        <v>184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264</v>
      </c>
      <c r="OB37" s="4"/>
      <c r="OC37" s="8"/>
      <c r="OD37" s="4"/>
      <c r="OE37" s="8"/>
      <c r="OF37" s="7"/>
      <c r="OG37" s="7"/>
      <c r="OH37" s="2" t="s">
        <v>181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600</v>
      </c>
      <c r="B38" s="2" t="s">
        <v>134</v>
      </c>
      <c r="C38" s="2" t="s">
        <v>135</v>
      </c>
      <c r="D38" s="2" t="s">
        <v>601</v>
      </c>
      <c r="E38" s="2" t="s">
        <v>602</v>
      </c>
      <c r="F38" s="2" t="s">
        <v>138</v>
      </c>
      <c r="G38" s="2" t="s">
        <v>138</v>
      </c>
      <c r="H38" s="2" t="s">
        <v>138</v>
      </c>
      <c r="I38" s="2" t="s">
        <v>603</v>
      </c>
      <c r="J38" s="2" t="s">
        <v>604</v>
      </c>
      <c r="K38" s="2" t="s">
        <v>141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554</v>
      </c>
      <c r="Q38" s="2" t="s">
        <v>144</v>
      </c>
      <c r="R38" s="2" t="s">
        <v>145</v>
      </c>
      <c r="S38" s="2" t="s">
        <v>605</v>
      </c>
      <c r="T38" s="2" t="s">
        <v>147</v>
      </c>
      <c r="U38" s="2" t="s">
        <v>556</v>
      </c>
      <c r="V38" s="2" t="s">
        <v>149</v>
      </c>
      <c r="W38" s="2" t="s">
        <v>150</v>
      </c>
      <c r="X38" s="2" t="s">
        <v>606</v>
      </c>
      <c r="Y38" s="2" t="s">
        <v>152</v>
      </c>
      <c r="Z38" s="4"/>
      <c r="AA38" s="4">
        <f>=ROUNDDOWN({0},0)</f>
      </c>
      <c r="AB38" s="5">
        <v>2.2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12</v>
      </c>
      <c r="AQ38" s="8">
        <v>244.04</v>
      </c>
      <c r="AR38" s="4">
        <v>10</v>
      </c>
      <c r="AS38" s="8">
        <v>190.93</v>
      </c>
      <c r="AT38" s="7">
        <v>0.2</v>
      </c>
      <c r="AU38" s="7">
        <v>0.2782</v>
      </c>
      <c r="AV38" s="4">
        <v>12</v>
      </c>
      <c r="AW38" s="8">
        <v>244.04</v>
      </c>
      <c r="AX38" s="4">
        <v>10</v>
      </c>
      <c r="AY38" s="8">
        <v>190.93</v>
      </c>
      <c r="AZ38" s="7">
        <v>0.2</v>
      </c>
      <c r="BA38" s="7">
        <v>0.2782</v>
      </c>
      <c r="BB38" s="7">
        <v>1</v>
      </c>
      <c r="BC38" s="4">
        <v>17</v>
      </c>
      <c r="BD38" s="8">
        <v>344.22</v>
      </c>
      <c r="BE38" s="4">
        <v>27</v>
      </c>
      <c r="BF38" s="8">
        <v>520.69</v>
      </c>
      <c r="BG38" s="7">
        <v>-0.3704</v>
      </c>
      <c r="BH38" s="7">
        <v>-0.3389</v>
      </c>
      <c r="BI38" s="7">
        <v>0.709</v>
      </c>
      <c r="BJ38" s="4">
        <v>12</v>
      </c>
      <c r="BK38" s="8">
        <v>244.04</v>
      </c>
      <c r="BL38" s="2" t="s">
        <v>607</v>
      </c>
      <c r="BM38" s="7">
        <v>1</v>
      </c>
      <c r="BN38" s="7">
        <v>1</v>
      </c>
      <c r="BO38" s="4">
        <v>2</v>
      </c>
      <c r="BP38" s="8">
        <v>42.74</v>
      </c>
      <c r="BQ38" s="4">
        <v>1</v>
      </c>
      <c r="BR38" s="8">
        <v>20.26</v>
      </c>
      <c r="BS38" s="7">
        <v>1</v>
      </c>
      <c r="BT38" s="7">
        <v>1.1096</v>
      </c>
      <c r="BU38" s="2" t="s">
        <v>154</v>
      </c>
      <c r="BV38" s="2" t="s">
        <v>142</v>
      </c>
      <c r="BW38" s="2" t="s">
        <v>155</v>
      </c>
      <c r="BX38" s="2" t="s">
        <v>608</v>
      </c>
      <c r="BY38" s="2" t="s">
        <v>157</v>
      </c>
      <c r="BZ38" s="2" t="s">
        <v>157</v>
      </c>
      <c r="CA38" s="2" t="s">
        <v>145</v>
      </c>
      <c r="CB38" s="4">
        <v>4</v>
      </c>
      <c r="CC38" s="8">
        <v>79.84</v>
      </c>
      <c r="CD38" s="4">
        <v>5</v>
      </c>
      <c r="CE38" s="8">
        <v>94.5</v>
      </c>
      <c r="CF38" s="7">
        <v>-0.2</v>
      </c>
      <c r="CG38" s="7">
        <v>-0.1551</v>
      </c>
      <c r="CH38" s="2" t="s">
        <v>154</v>
      </c>
      <c r="CI38" s="2" t="s">
        <v>142</v>
      </c>
      <c r="CJ38" s="2" t="s">
        <v>155</v>
      </c>
      <c r="CK38" s="2" t="s">
        <v>166</v>
      </c>
      <c r="CL38" s="2" t="s">
        <v>157</v>
      </c>
      <c r="CM38" s="2" t="s">
        <v>157</v>
      </c>
      <c r="CN38" s="2" t="s">
        <v>145</v>
      </c>
      <c r="CO38" s="4"/>
      <c r="CP38" s="8"/>
      <c r="CQ38" s="4">
        <v>1</v>
      </c>
      <c r="CR38" s="8">
        <v>18.89</v>
      </c>
      <c r="CS38" s="7">
        <v>-1</v>
      </c>
      <c r="CT38" s="7">
        <v>-1</v>
      </c>
      <c r="CU38" s="2" t="s">
        <v>154</v>
      </c>
      <c r="CV38" s="2" t="s">
        <v>142</v>
      </c>
      <c r="CW38" s="2" t="s">
        <v>159</v>
      </c>
      <c r="CX38" s="2" t="s">
        <v>252</v>
      </c>
      <c r="CY38" s="2" t="s">
        <v>157</v>
      </c>
      <c r="CZ38" s="2" t="s">
        <v>157</v>
      </c>
      <c r="DA38" s="2" t="s">
        <v>145</v>
      </c>
      <c r="DB38" s="4"/>
      <c r="DC38" s="8"/>
      <c r="DD38" s="4">
        <v>1</v>
      </c>
      <c r="DE38" s="8">
        <v>17.16</v>
      </c>
      <c r="DF38" s="7">
        <v>-1</v>
      </c>
      <c r="DG38" s="7">
        <v>-1</v>
      </c>
      <c r="DH38" s="2" t="s">
        <v>154</v>
      </c>
      <c r="DI38" s="2" t="s">
        <v>142</v>
      </c>
      <c r="DJ38" s="2" t="s">
        <v>155</v>
      </c>
      <c r="DK38" s="2" t="s">
        <v>469</v>
      </c>
      <c r="DL38" s="2" t="s">
        <v>157</v>
      </c>
      <c r="DM38" s="2" t="s">
        <v>157</v>
      </c>
      <c r="DN38" s="2" t="s">
        <v>145</v>
      </c>
      <c r="DO38" s="4">
        <v>5</v>
      </c>
      <c r="DP38" s="8">
        <v>100.3</v>
      </c>
      <c r="DQ38" s="4">
        <v>2</v>
      </c>
      <c r="DR38" s="8">
        <v>40.12</v>
      </c>
      <c r="DS38" s="7">
        <v>1.5</v>
      </c>
      <c r="DT38" s="7">
        <v>1.5</v>
      </c>
      <c r="DU38" s="2" t="s">
        <v>154</v>
      </c>
      <c r="DV38" s="2" t="s">
        <v>142</v>
      </c>
      <c r="DW38" s="2" t="s">
        <v>145</v>
      </c>
      <c r="DX38" s="2" t="s">
        <v>417</v>
      </c>
      <c r="DY38" s="2" t="s">
        <v>157</v>
      </c>
      <c r="DZ38" s="2" t="s">
        <v>157</v>
      </c>
      <c r="EA38" s="2" t="s">
        <v>145</v>
      </c>
      <c r="EB38" s="4">
        <v>1</v>
      </c>
      <c r="EC38" s="8">
        <v>21.16</v>
      </c>
      <c r="ED38" s="4"/>
      <c r="EE38" s="8"/>
      <c r="EF38" s="7"/>
      <c r="EG38" s="7"/>
      <c r="EH38" s="2" t="s">
        <v>154</v>
      </c>
      <c r="EI38" s="2" t="s">
        <v>142</v>
      </c>
      <c r="EJ38" s="2" t="s">
        <v>165</v>
      </c>
      <c r="EK38" s="2" t="s">
        <v>609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167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610</v>
      </c>
      <c r="FK38" s="2" t="s">
        <v>611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201</v>
      </c>
      <c r="FX38" s="2" t="s">
        <v>612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163</v>
      </c>
      <c r="GJ38" s="2" t="s">
        <v>173</v>
      </c>
      <c r="GK38" s="2" t="s">
        <v>171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181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181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163</v>
      </c>
      <c r="IJ38" s="2" t="s">
        <v>145</v>
      </c>
      <c r="IK38" s="2" t="s">
        <v>613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226</v>
      </c>
      <c r="JK38" s="2" t="s">
        <v>251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184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184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465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184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184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184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163</v>
      </c>
      <c r="NJ38" s="2" t="s">
        <v>278</v>
      </c>
      <c r="NK38" s="2" t="s">
        <v>420</v>
      </c>
      <c r="NL38" s="2" t="s">
        <v>157</v>
      </c>
      <c r="NM38" s="2" t="s">
        <v>157</v>
      </c>
      <c r="NN38" s="2" t="s">
        <v>264</v>
      </c>
      <c r="NO38" s="4"/>
      <c r="NP38" s="8"/>
      <c r="NQ38" s="4"/>
      <c r="NR38" s="8"/>
      <c r="NS38" s="7"/>
      <c r="NT38" s="7"/>
      <c r="NU38" s="2" t="s">
        <v>184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181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614</v>
      </c>
      <c r="B39" s="2" t="s">
        <v>134</v>
      </c>
      <c r="C39" s="2" t="s">
        <v>135</v>
      </c>
      <c r="D39" s="2" t="s">
        <v>601</v>
      </c>
      <c r="E39" s="2" t="s">
        <v>602</v>
      </c>
      <c r="F39" s="2" t="s">
        <v>138</v>
      </c>
      <c r="G39" s="2" t="s">
        <v>138</v>
      </c>
      <c r="H39" s="2" t="s">
        <v>138</v>
      </c>
      <c r="I39" s="2" t="s">
        <v>603</v>
      </c>
      <c r="J39" s="2" t="s">
        <v>604</v>
      </c>
      <c r="K39" s="2" t="s">
        <v>209</v>
      </c>
      <c r="L39" s="3">
        <v>18.85</v>
      </c>
      <c r="M39" s="3">
        <v>19.79</v>
      </c>
      <c r="N39" s="3">
        <v>46.99</v>
      </c>
      <c r="O39" s="2" t="s">
        <v>142</v>
      </c>
      <c r="P39" s="2" t="s">
        <v>554</v>
      </c>
      <c r="Q39" s="2" t="s">
        <v>144</v>
      </c>
      <c r="R39" s="2" t="s">
        <v>145</v>
      </c>
      <c r="S39" s="2" t="s">
        <v>605</v>
      </c>
      <c r="T39" s="2" t="s">
        <v>147</v>
      </c>
      <c r="U39" s="2" t="s">
        <v>556</v>
      </c>
      <c r="V39" s="2" t="s">
        <v>149</v>
      </c>
      <c r="W39" s="2" t="s">
        <v>150</v>
      </c>
      <c r="X39" s="2" t="s">
        <v>151</v>
      </c>
      <c r="Y39" s="2" t="s">
        <v>152</v>
      </c>
      <c r="Z39" s="4"/>
      <c r="AA39" s="4">
        <f>=ROUNDDOWN({0},0)</f>
      </c>
      <c r="AB39" s="5">
        <v>4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5</v>
      </c>
      <c r="AQ39" s="8">
        <v>100.18</v>
      </c>
      <c r="AR39" s="4">
        <v>17</v>
      </c>
      <c r="AS39" s="8">
        <v>329.76</v>
      </c>
      <c r="AT39" s="7">
        <v>-0.7059</v>
      </c>
      <c r="AU39" s="7">
        <v>-0.6962</v>
      </c>
      <c r="AV39" s="4">
        <v>5</v>
      </c>
      <c r="AW39" s="8">
        <v>100.18</v>
      </c>
      <c r="AX39" s="4">
        <v>17</v>
      </c>
      <c r="AY39" s="8">
        <v>329.76</v>
      </c>
      <c r="AZ39" s="7">
        <v>-0.7059</v>
      </c>
      <c r="BA39" s="7">
        <v>-0.6962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0.291</v>
      </c>
      <c r="BJ39" s="4">
        <v>5</v>
      </c>
      <c r="BK39" s="8">
        <v>100.18</v>
      </c>
      <c r="BL39" s="2" t="s">
        <v>615</v>
      </c>
      <c r="BM39" s="7">
        <v>1</v>
      </c>
      <c r="BN39" s="7">
        <v>1</v>
      </c>
      <c r="BO39" s="4">
        <v>1</v>
      </c>
      <c r="BP39" s="8">
        <v>21.37</v>
      </c>
      <c r="BQ39" s="4">
        <v>4</v>
      </c>
      <c r="BR39" s="8">
        <v>81.04</v>
      </c>
      <c r="BS39" s="7">
        <v>-0.75</v>
      </c>
      <c r="BT39" s="7">
        <v>-0.7363</v>
      </c>
      <c r="BU39" s="2" t="s">
        <v>154</v>
      </c>
      <c r="BV39" s="2" t="s">
        <v>142</v>
      </c>
      <c r="BW39" s="2" t="s">
        <v>155</v>
      </c>
      <c r="BX39" s="2" t="s">
        <v>616</v>
      </c>
      <c r="BY39" s="2" t="s">
        <v>157</v>
      </c>
      <c r="BZ39" s="2" t="s">
        <v>157</v>
      </c>
      <c r="CA39" s="2" t="s">
        <v>145</v>
      </c>
      <c r="CB39" s="4">
        <v>2</v>
      </c>
      <c r="CC39" s="8">
        <v>39.92</v>
      </c>
      <c r="CD39" s="4">
        <v>6</v>
      </c>
      <c r="CE39" s="8">
        <v>113.4</v>
      </c>
      <c r="CF39" s="7">
        <v>-0.6667</v>
      </c>
      <c r="CG39" s="7">
        <v>-0.648</v>
      </c>
      <c r="CH39" s="2" t="s">
        <v>154</v>
      </c>
      <c r="CI39" s="2" t="s">
        <v>142</v>
      </c>
      <c r="CJ39" s="2" t="s">
        <v>155</v>
      </c>
      <c r="CK39" s="2" t="s">
        <v>617</v>
      </c>
      <c r="CL39" s="2" t="s">
        <v>157</v>
      </c>
      <c r="CM39" s="2" t="s">
        <v>157</v>
      </c>
      <c r="CN39" s="2" t="s">
        <v>145</v>
      </c>
      <c r="CO39" s="4"/>
      <c r="CP39" s="8"/>
      <c r="CQ39" s="4">
        <v>1</v>
      </c>
      <c r="CR39" s="8">
        <v>20.78</v>
      </c>
      <c r="CS39" s="7">
        <v>-1</v>
      </c>
      <c r="CT39" s="7">
        <v>-1</v>
      </c>
      <c r="CU39" s="2" t="s">
        <v>154</v>
      </c>
      <c r="CV39" s="2" t="s">
        <v>142</v>
      </c>
      <c r="CW39" s="2" t="s">
        <v>214</v>
      </c>
      <c r="CX39" s="2" t="s">
        <v>438</v>
      </c>
      <c r="CY39" s="2" t="s">
        <v>157</v>
      </c>
      <c r="CZ39" s="2" t="s">
        <v>157</v>
      </c>
      <c r="DA39" s="2" t="s">
        <v>145</v>
      </c>
      <c r="DB39" s="4">
        <v>1</v>
      </c>
      <c r="DC39" s="8">
        <v>17.73</v>
      </c>
      <c r="DD39" s="4">
        <v>3</v>
      </c>
      <c r="DE39" s="8">
        <v>54.35</v>
      </c>
      <c r="DF39" s="7">
        <v>-0.6667</v>
      </c>
      <c r="DG39" s="7">
        <v>-0.6738</v>
      </c>
      <c r="DH39" s="2" t="s">
        <v>154</v>
      </c>
      <c r="DI39" s="2" t="s">
        <v>142</v>
      </c>
      <c r="DJ39" s="2" t="s">
        <v>155</v>
      </c>
      <c r="DK39" s="2" t="s">
        <v>471</v>
      </c>
      <c r="DL39" s="2" t="s">
        <v>157</v>
      </c>
      <c r="DM39" s="2" t="s">
        <v>157</v>
      </c>
      <c r="DN39" s="2" t="s">
        <v>145</v>
      </c>
      <c r="DO39" s="4"/>
      <c r="DP39" s="8"/>
      <c r="DQ39" s="4">
        <v>2</v>
      </c>
      <c r="DR39" s="8">
        <v>40.12</v>
      </c>
      <c r="DS39" s="7">
        <v>-1</v>
      </c>
      <c r="DT39" s="7">
        <v>-1</v>
      </c>
      <c r="DU39" s="2" t="s">
        <v>154</v>
      </c>
      <c r="DV39" s="2" t="s">
        <v>142</v>
      </c>
      <c r="DW39" s="2" t="s">
        <v>145</v>
      </c>
      <c r="DX39" s="2" t="s">
        <v>618</v>
      </c>
      <c r="DY39" s="2" t="s">
        <v>157</v>
      </c>
      <c r="DZ39" s="2" t="s">
        <v>157</v>
      </c>
      <c r="EA39" s="2" t="s">
        <v>145</v>
      </c>
      <c r="EB39" s="4">
        <v>1</v>
      </c>
      <c r="EC39" s="8">
        <v>21.16</v>
      </c>
      <c r="ED39" s="4">
        <v>1</v>
      </c>
      <c r="EE39" s="8">
        <v>20.07</v>
      </c>
      <c r="EF39" s="7"/>
      <c r="EG39" s="7">
        <v>0.0543</v>
      </c>
      <c r="EH39" s="2" t="s">
        <v>154</v>
      </c>
      <c r="EI39" s="2" t="s">
        <v>142</v>
      </c>
      <c r="EJ39" s="2" t="s">
        <v>165</v>
      </c>
      <c r="EK39" s="2" t="s">
        <v>217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167</v>
      </c>
      <c r="EX39" s="2" t="s">
        <v>571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610</v>
      </c>
      <c r="FK39" s="2" t="s">
        <v>619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142</v>
      </c>
      <c r="FW39" s="2" t="s">
        <v>201</v>
      </c>
      <c r="FX39" s="2" t="s">
        <v>472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163</v>
      </c>
      <c r="GJ39" s="2" t="s">
        <v>173</v>
      </c>
      <c r="GK39" s="2" t="s">
        <v>620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181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181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163</v>
      </c>
      <c r="IJ39" s="2" t="s">
        <v>145</v>
      </c>
      <c r="IK39" s="2" t="s">
        <v>621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226</v>
      </c>
      <c r="JK39" s="2" t="s">
        <v>216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184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184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306</v>
      </c>
      <c r="KV39" s="2" t="s">
        <v>142</v>
      </c>
      <c r="KW39" s="2" t="s">
        <v>465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184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184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184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163</v>
      </c>
      <c r="NJ39" s="2" t="s">
        <v>228</v>
      </c>
      <c r="NK39" s="2" t="s">
        <v>499</v>
      </c>
      <c r="NL39" s="2" t="s">
        <v>157</v>
      </c>
      <c r="NM39" s="2" t="s">
        <v>157</v>
      </c>
      <c r="NN39" s="2" t="s">
        <v>264</v>
      </c>
      <c r="NO39" s="4"/>
      <c r="NP39" s="8"/>
      <c r="NQ39" s="4"/>
      <c r="NR39" s="8"/>
      <c r="NS39" s="7"/>
      <c r="NT39" s="7"/>
      <c r="NU39" s="2" t="s">
        <v>184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181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622</v>
      </c>
      <c r="B40" s="2" t="s">
        <v>134</v>
      </c>
      <c r="C40" s="2" t="s">
        <v>135</v>
      </c>
      <c r="D40" s="2" t="s">
        <v>601</v>
      </c>
      <c r="E40" s="2" t="s">
        <v>602</v>
      </c>
      <c r="F40" s="2" t="s">
        <v>243</v>
      </c>
      <c r="G40" s="2" t="s">
        <v>243</v>
      </c>
      <c r="H40" s="2" t="s">
        <v>243</v>
      </c>
      <c r="I40" s="2" t="s">
        <v>603</v>
      </c>
      <c r="J40" s="2" t="s">
        <v>604</v>
      </c>
      <c r="K40" s="2" t="s">
        <v>245</v>
      </c>
      <c r="L40" s="3">
        <v>18</v>
      </c>
      <c r="M40" s="3">
        <v>18.9</v>
      </c>
      <c r="N40" s="3">
        <v>44.99</v>
      </c>
      <c r="O40" s="2" t="s">
        <v>142</v>
      </c>
      <c r="P40" s="2" t="s">
        <v>554</v>
      </c>
      <c r="Q40" s="2" t="s">
        <v>144</v>
      </c>
      <c r="R40" s="2" t="s">
        <v>145</v>
      </c>
      <c r="S40" s="2" t="s">
        <v>623</v>
      </c>
      <c r="T40" s="2" t="s">
        <v>147</v>
      </c>
      <c r="U40" s="2" t="s">
        <v>556</v>
      </c>
      <c r="V40" s="2" t="s">
        <v>247</v>
      </c>
      <c r="W40" s="2" t="s">
        <v>151</v>
      </c>
      <c r="X40" s="2" t="s">
        <v>145</v>
      </c>
      <c r="Y40" s="2" t="s">
        <v>248</v>
      </c>
      <c r="Z40" s="4"/>
      <c r="AA40" s="4">
        <f>=ROUNDDOWN({0},0)</f>
      </c>
      <c r="AB40" s="5">
        <v>5</v>
      </c>
      <c r="AC40" s="2" t="s">
        <v>249</v>
      </c>
      <c r="AD40" s="4">
        <v>180</v>
      </c>
      <c r="AE40" s="4">
        <v>180</v>
      </c>
      <c r="AF40" s="6">
        <v>71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6</v>
      </c>
      <c r="AQ40" s="8">
        <v>120.95</v>
      </c>
      <c r="AR40" s="4">
        <v>29</v>
      </c>
      <c r="AS40" s="8">
        <v>579.53</v>
      </c>
      <c r="AT40" s="7">
        <v>-0.7931</v>
      </c>
      <c r="AU40" s="7">
        <v>-0.7913</v>
      </c>
      <c r="AV40" s="4">
        <v>6</v>
      </c>
      <c r="AW40" s="8">
        <v>120.95</v>
      </c>
      <c r="AX40" s="4">
        <v>29</v>
      </c>
      <c r="AY40" s="8">
        <v>579.53</v>
      </c>
      <c r="AZ40" s="7">
        <v>-0.7931</v>
      </c>
      <c r="BA40" s="7">
        <v>-0.7913</v>
      </c>
      <c r="BB40" s="7">
        <v>1</v>
      </c>
      <c r="BC40" s="4">
        <v>6</v>
      </c>
      <c r="BD40" s="8">
        <v>120.95</v>
      </c>
      <c r="BE40" s="4">
        <v>29</v>
      </c>
      <c r="BF40" s="8">
        <v>579.53</v>
      </c>
      <c r="BG40" s="7">
        <v>-0.7931</v>
      </c>
      <c r="BH40" s="7">
        <v>-0.7913</v>
      </c>
      <c r="BI40" s="7">
        <v>1</v>
      </c>
      <c r="BJ40" s="4">
        <v>6</v>
      </c>
      <c r="BK40" s="8">
        <v>120.95</v>
      </c>
      <c r="BL40" s="2" t="s">
        <v>624</v>
      </c>
      <c r="BM40" s="7">
        <v>1</v>
      </c>
      <c r="BN40" s="7">
        <v>1</v>
      </c>
      <c r="BO40" s="4"/>
      <c r="BP40" s="8"/>
      <c r="BQ40" s="4">
        <v>4</v>
      </c>
      <c r="BR40" s="8">
        <v>81.04</v>
      </c>
      <c r="BS40" s="7">
        <v>-1</v>
      </c>
      <c r="BT40" s="7">
        <v>-1</v>
      </c>
      <c r="BU40" s="2" t="s">
        <v>154</v>
      </c>
      <c r="BV40" s="2" t="s">
        <v>142</v>
      </c>
      <c r="BW40" s="2" t="s">
        <v>251</v>
      </c>
      <c r="BX40" s="2" t="s">
        <v>268</v>
      </c>
      <c r="BY40" s="2" t="s">
        <v>157</v>
      </c>
      <c r="BZ40" s="2" t="s">
        <v>157</v>
      </c>
      <c r="CA40" s="2" t="s">
        <v>145</v>
      </c>
      <c r="CB40" s="4">
        <v>5</v>
      </c>
      <c r="CC40" s="8">
        <v>101.25</v>
      </c>
      <c r="CD40" s="4">
        <v>10</v>
      </c>
      <c r="CE40" s="8">
        <v>202.5</v>
      </c>
      <c r="CF40" s="7">
        <v>-0.5</v>
      </c>
      <c r="CG40" s="7">
        <v>-0.5</v>
      </c>
      <c r="CH40" s="2" t="s">
        <v>154</v>
      </c>
      <c r="CI40" s="2" t="s">
        <v>142</v>
      </c>
      <c r="CJ40" s="2" t="s">
        <v>248</v>
      </c>
      <c r="CK40" s="2" t="s">
        <v>625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214</v>
      </c>
      <c r="CX40" s="2" t="s">
        <v>626</v>
      </c>
      <c r="CY40" s="2" t="s">
        <v>157</v>
      </c>
      <c r="CZ40" s="2" t="s">
        <v>157</v>
      </c>
      <c r="DA40" s="2" t="s">
        <v>145</v>
      </c>
      <c r="DB40" s="4"/>
      <c r="DC40" s="8"/>
      <c r="DD40" s="4">
        <v>1</v>
      </c>
      <c r="DE40" s="8">
        <v>19.07</v>
      </c>
      <c r="DF40" s="7">
        <v>-1</v>
      </c>
      <c r="DG40" s="7">
        <v>-1</v>
      </c>
      <c r="DH40" s="2" t="s">
        <v>154</v>
      </c>
      <c r="DI40" s="2" t="s">
        <v>142</v>
      </c>
      <c r="DJ40" s="2" t="s">
        <v>253</v>
      </c>
      <c r="DK40" s="2" t="s">
        <v>213</v>
      </c>
      <c r="DL40" s="2" t="s">
        <v>157</v>
      </c>
      <c r="DM40" s="2" t="s">
        <v>157</v>
      </c>
      <c r="DN40" s="2" t="s">
        <v>145</v>
      </c>
      <c r="DO40" s="4"/>
      <c r="DP40" s="8"/>
      <c r="DQ40" s="4">
        <v>14</v>
      </c>
      <c r="DR40" s="8">
        <v>276.92</v>
      </c>
      <c r="DS40" s="7">
        <v>-1</v>
      </c>
      <c r="DT40" s="7">
        <v>-1</v>
      </c>
      <c r="DU40" s="2" t="s">
        <v>154</v>
      </c>
      <c r="DV40" s="2" t="s">
        <v>142</v>
      </c>
      <c r="DW40" s="2" t="s">
        <v>145</v>
      </c>
      <c r="DX40" s="2" t="s">
        <v>559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165</v>
      </c>
      <c r="EK40" s="2" t="s">
        <v>235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167</v>
      </c>
      <c r="EX40" s="2" t="s">
        <v>627</v>
      </c>
      <c r="EY40" s="2" t="s">
        <v>157</v>
      </c>
      <c r="EZ40" s="2" t="s">
        <v>157</v>
      </c>
      <c r="FA40" s="2" t="s">
        <v>145</v>
      </c>
      <c r="FB40" s="4">
        <v>1</v>
      </c>
      <c r="FC40" s="8">
        <v>19.7</v>
      </c>
      <c r="FD40" s="4"/>
      <c r="FE40" s="8"/>
      <c r="FF40" s="7"/>
      <c r="FG40" s="7"/>
      <c r="FH40" s="2" t="s">
        <v>154</v>
      </c>
      <c r="FI40" s="2" t="s">
        <v>142</v>
      </c>
      <c r="FJ40" s="2" t="s">
        <v>256</v>
      </c>
      <c r="FK40" s="2" t="s">
        <v>628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142</v>
      </c>
      <c r="FW40" s="2" t="s">
        <v>201</v>
      </c>
      <c r="FX40" s="2" t="s">
        <v>563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163</v>
      </c>
      <c r="GJ40" s="2" t="s">
        <v>417</v>
      </c>
      <c r="GK40" s="2" t="s">
        <v>464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181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154</v>
      </c>
      <c r="HI40" s="2" t="s">
        <v>142</v>
      </c>
      <c r="HJ40" s="2" t="s">
        <v>177</v>
      </c>
      <c r="HK40" s="2" t="s">
        <v>274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163</v>
      </c>
      <c r="IJ40" s="2" t="s">
        <v>145</v>
      </c>
      <c r="IK40" s="2" t="s">
        <v>568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226</v>
      </c>
      <c r="JK40" s="2" t="s">
        <v>629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184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184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306</v>
      </c>
      <c r="KV40" s="2" t="s">
        <v>142</v>
      </c>
      <c r="KW40" s="2" t="s">
        <v>260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184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184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184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163</v>
      </c>
      <c r="NJ40" s="2" t="s">
        <v>278</v>
      </c>
      <c r="NK40" s="2" t="s">
        <v>228</v>
      </c>
      <c r="NL40" s="2" t="s">
        <v>157</v>
      </c>
      <c r="NM40" s="2" t="s">
        <v>157</v>
      </c>
      <c r="NN40" s="2" t="s">
        <v>264</v>
      </c>
      <c r="NO40" s="4"/>
      <c r="NP40" s="8"/>
      <c r="NQ40" s="4"/>
      <c r="NR40" s="8"/>
      <c r="NS40" s="7"/>
      <c r="NT40" s="7"/>
      <c r="NU40" s="2" t="s">
        <v>184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181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>
        <v>180</v>
      </c>
    </row>
    <row r="41">
      <c r="A41" s="2" t="s">
        <v>630</v>
      </c>
      <c r="B41" s="2" t="s">
        <v>134</v>
      </c>
      <c r="C41" s="2" t="s">
        <v>135</v>
      </c>
      <c r="D41" s="2" t="s">
        <v>601</v>
      </c>
      <c r="E41" s="2" t="s">
        <v>602</v>
      </c>
      <c r="F41" s="2" t="s">
        <v>320</v>
      </c>
      <c r="G41" s="2" t="s">
        <v>145</v>
      </c>
      <c r="H41" s="2" t="s">
        <v>145</v>
      </c>
      <c r="I41" s="2" t="s">
        <v>631</v>
      </c>
      <c r="J41" s="2" t="s">
        <v>632</v>
      </c>
      <c r="K41" s="2" t="s">
        <v>209</v>
      </c>
      <c r="L41" s="3">
        <v>19.8</v>
      </c>
      <c r="M41" s="3">
        <v>20.79</v>
      </c>
      <c r="N41" s="3">
        <v>44.99</v>
      </c>
      <c r="O41" s="2" t="s">
        <v>401</v>
      </c>
      <c r="P41" s="2" t="s">
        <v>365</v>
      </c>
      <c r="Q41" s="2" t="s">
        <v>144</v>
      </c>
      <c r="R41" s="2" t="s">
        <v>145</v>
      </c>
      <c r="S41" s="2" t="s">
        <v>633</v>
      </c>
      <c r="T41" s="2" t="s">
        <v>145</v>
      </c>
      <c r="U41" s="2" t="s">
        <v>556</v>
      </c>
      <c r="V41" s="2" t="s">
        <v>634</v>
      </c>
      <c r="W41" s="2" t="s">
        <v>635</v>
      </c>
      <c r="X41" s="2" t="s">
        <v>145</v>
      </c>
      <c r="Y41" s="2" t="s">
        <v>325</v>
      </c>
      <c r="Z41" s="4"/>
      <c r="AA41" s="4">
        <f>=ROUNDDOWN({0},0)</f>
      </c>
      <c r="AB41" s="5">
        <v>0.6</v>
      </c>
      <c r="AC41" s="2" t="s">
        <v>145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6</v>
      </c>
      <c r="AS41" s="8">
        <v>92.29</v>
      </c>
      <c r="AT41" s="7">
        <v>-1</v>
      </c>
      <c r="AU41" s="7">
        <v>-1</v>
      </c>
      <c r="AV41" s="4"/>
      <c r="AW41" s="8"/>
      <c r="AX41" s="4">
        <v>6</v>
      </c>
      <c r="AY41" s="8">
        <v>92.29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>
        <v>8</v>
      </c>
      <c r="BF41" s="8">
        <v>114.81</v>
      </c>
      <c r="BG41" s="7" t="s">
        <v>145</v>
      </c>
      <c r="BH41" s="7" t="s">
        <v>145</v>
      </c>
      <c r="BI41" s="7"/>
      <c r="BJ41" s="4"/>
      <c r="BK41" s="8"/>
      <c r="BL41" s="2" t="s">
        <v>636</v>
      </c>
      <c r="BM41" s="7"/>
      <c r="BN41" s="7"/>
      <c r="BO41" s="4"/>
      <c r="BP41" s="8"/>
      <c r="BQ41" s="4"/>
      <c r="BR41" s="8"/>
      <c r="BS41" s="7"/>
      <c r="BT41" s="7"/>
      <c r="BU41" s="2" t="s">
        <v>154</v>
      </c>
      <c r="BV41" s="2" t="s">
        <v>163</v>
      </c>
      <c r="BW41" s="2" t="s">
        <v>327</v>
      </c>
      <c r="BX41" s="2" t="s">
        <v>491</v>
      </c>
      <c r="BY41" s="2" t="s">
        <v>157</v>
      </c>
      <c r="BZ41" s="2" t="s">
        <v>157</v>
      </c>
      <c r="CA41" s="2" t="s">
        <v>145</v>
      </c>
      <c r="CB41" s="4"/>
      <c r="CC41" s="8"/>
      <c r="CD41" s="4">
        <v>1</v>
      </c>
      <c r="CE41" s="8">
        <v>11.88</v>
      </c>
      <c r="CF41" s="7">
        <v>-1</v>
      </c>
      <c r="CG41" s="7">
        <v>-1</v>
      </c>
      <c r="CH41" s="2" t="s">
        <v>154</v>
      </c>
      <c r="CI41" s="2" t="s">
        <v>163</v>
      </c>
      <c r="CJ41" s="2" t="s">
        <v>329</v>
      </c>
      <c r="CK41" s="2" t="s">
        <v>330</v>
      </c>
      <c r="CL41" s="2" t="s">
        <v>264</v>
      </c>
      <c r="CM41" s="2" t="s">
        <v>157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163</v>
      </c>
      <c r="CW41" s="2" t="s">
        <v>329</v>
      </c>
      <c r="CX41" s="2" t="s">
        <v>352</v>
      </c>
      <c r="CY41" s="2" t="s">
        <v>157</v>
      </c>
      <c r="CZ41" s="2" t="s">
        <v>157</v>
      </c>
      <c r="DA41" s="2" t="s">
        <v>145</v>
      </c>
      <c r="DB41" s="4"/>
      <c r="DC41" s="8"/>
      <c r="DD41" s="4">
        <v>1</v>
      </c>
      <c r="DE41" s="8">
        <v>20.57</v>
      </c>
      <c r="DF41" s="7">
        <v>-1</v>
      </c>
      <c r="DG41" s="7">
        <v>-1</v>
      </c>
      <c r="DH41" s="2" t="s">
        <v>154</v>
      </c>
      <c r="DI41" s="2" t="s">
        <v>163</v>
      </c>
      <c r="DJ41" s="2" t="s">
        <v>329</v>
      </c>
      <c r="DK41" s="2" t="s">
        <v>353</v>
      </c>
      <c r="DL41" s="2" t="s">
        <v>157</v>
      </c>
      <c r="DM41" s="2" t="s">
        <v>157</v>
      </c>
      <c r="DN41" s="2" t="s">
        <v>145</v>
      </c>
      <c r="DO41" s="4"/>
      <c r="DP41" s="8"/>
      <c r="DQ41" s="4">
        <v>4</v>
      </c>
      <c r="DR41" s="8">
        <v>59.84</v>
      </c>
      <c r="DS41" s="7">
        <v>-1</v>
      </c>
      <c r="DT41" s="7">
        <v>-1</v>
      </c>
      <c r="DU41" s="2" t="s">
        <v>154</v>
      </c>
      <c r="DV41" s="2" t="s">
        <v>163</v>
      </c>
      <c r="DW41" s="2" t="s">
        <v>145</v>
      </c>
      <c r="DX41" s="2" t="s">
        <v>637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163</v>
      </c>
      <c r="EJ41" s="2" t="s">
        <v>334</v>
      </c>
      <c r="EK41" s="2" t="s">
        <v>335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181</v>
      </c>
      <c r="EV41" s="2" t="s">
        <v>163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187</v>
      </c>
      <c r="FI41" s="2" t="s">
        <v>163</v>
      </c>
      <c r="FJ41" s="2" t="s">
        <v>638</v>
      </c>
      <c r="FK41" s="2" t="s">
        <v>639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154</v>
      </c>
      <c r="FV41" s="2" t="s">
        <v>163</v>
      </c>
      <c r="FW41" s="2" t="s">
        <v>338</v>
      </c>
      <c r="FX41" s="2" t="s">
        <v>339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154</v>
      </c>
      <c r="GI41" s="2" t="s">
        <v>163</v>
      </c>
      <c r="GJ41" s="2" t="s">
        <v>173</v>
      </c>
      <c r="GK41" s="2" t="s">
        <v>314</v>
      </c>
      <c r="GL41" s="2" t="s">
        <v>157</v>
      </c>
      <c r="GM41" s="2" t="s">
        <v>157</v>
      </c>
      <c r="GN41" s="2" t="s">
        <v>145</v>
      </c>
      <c r="GO41" s="4"/>
      <c r="GP41" s="8"/>
      <c r="GQ41" s="4"/>
      <c r="GR41" s="8"/>
      <c r="GS41" s="7"/>
      <c r="GT41" s="7"/>
      <c r="GU41" s="2" t="s">
        <v>183</v>
      </c>
      <c r="GV41" s="2" t="s">
        <v>163</v>
      </c>
      <c r="GW41" s="2" t="s">
        <v>145</v>
      </c>
      <c r="GX41" s="2" t="s">
        <v>145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181</v>
      </c>
      <c r="HI41" s="2" t="s">
        <v>163</v>
      </c>
      <c r="HJ41" s="2" t="s">
        <v>341</v>
      </c>
      <c r="HK41" s="2" t="s">
        <v>145</v>
      </c>
      <c r="HL41" s="2" t="s">
        <v>157</v>
      </c>
      <c r="HM41" s="2" t="s">
        <v>157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342</v>
      </c>
      <c r="II41" s="2" t="s">
        <v>163</v>
      </c>
      <c r="IJ41" s="2" t="s">
        <v>145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154</v>
      </c>
      <c r="JI41" s="2" t="s">
        <v>163</v>
      </c>
      <c r="JJ41" s="2" t="s">
        <v>329</v>
      </c>
      <c r="JK41" s="2" t="s">
        <v>353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184</v>
      </c>
      <c r="JV41" s="2" t="s">
        <v>163</v>
      </c>
      <c r="JW41" s="2" t="s">
        <v>145</v>
      </c>
      <c r="JX41" s="2" t="s">
        <v>145</v>
      </c>
      <c r="JY41" s="2" t="s">
        <v>157</v>
      </c>
      <c r="JZ41" s="2" t="s">
        <v>157</v>
      </c>
      <c r="KA41" s="2" t="s">
        <v>145</v>
      </c>
      <c r="KB41" s="4"/>
      <c r="KC41" s="8"/>
      <c r="KD41" s="4"/>
      <c r="KE41" s="8"/>
      <c r="KF41" s="7"/>
      <c r="KG41" s="7"/>
      <c r="KH41" s="2" t="s">
        <v>184</v>
      </c>
      <c r="KI41" s="2" t="s">
        <v>163</v>
      </c>
      <c r="KJ41" s="2" t="s">
        <v>145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154</v>
      </c>
      <c r="KV41" s="2" t="s">
        <v>163</v>
      </c>
      <c r="KW41" s="2" t="s">
        <v>640</v>
      </c>
      <c r="KX41" s="2" t="s">
        <v>498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184</v>
      </c>
      <c r="LI41" s="2" t="s">
        <v>163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184</v>
      </c>
      <c r="LV41" s="2" t="s">
        <v>163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184</v>
      </c>
      <c r="MV41" s="2" t="s">
        <v>163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154</v>
      </c>
      <c r="NI41" s="2" t="s">
        <v>163</v>
      </c>
      <c r="NJ41" s="2" t="s">
        <v>278</v>
      </c>
      <c r="NK41" s="2" t="s">
        <v>443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184</v>
      </c>
      <c r="NV41" s="2" t="s">
        <v>163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181</v>
      </c>
      <c r="OI41" s="2" t="s">
        <v>163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</row>
    <row r="42">
      <c r="A42" s="2" t="s">
        <v>641</v>
      </c>
      <c r="B42" s="2" t="s">
        <v>134</v>
      </c>
      <c r="C42" s="2" t="s">
        <v>135</v>
      </c>
      <c r="D42" s="2" t="s">
        <v>601</v>
      </c>
      <c r="E42" s="2" t="s">
        <v>602</v>
      </c>
      <c r="F42" s="2" t="s">
        <v>320</v>
      </c>
      <c r="G42" s="2" t="s">
        <v>145</v>
      </c>
      <c r="H42" s="2" t="s">
        <v>145</v>
      </c>
      <c r="I42" s="2" t="s">
        <v>642</v>
      </c>
      <c r="J42" s="2" t="s">
        <v>643</v>
      </c>
      <c r="K42" s="2" t="s">
        <v>323</v>
      </c>
      <c r="L42" s="3">
        <v>22.5</v>
      </c>
      <c r="M42" s="3">
        <v>23.62</v>
      </c>
      <c r="N42" s="3">
        <v>44.99</v>
      </c>
      <c r="O42" s="2" t="s">
        <v>401</v>
      </c>
      <c r="P42" s="2" t="s">
        <v>365</v>
      </c>
      <c r="Q42" s="2" t="s">
        <v>144</v>
      </c>
      <c r="R42" s="2" t="s">
        <v>145</v>
      </c>
      <c r="S42" s="2" t="s">
        <v>644</v>
      </c>
      <c r="T42" s="2" t="s">
        <v>145</v>
      </c>
      <c r="U42" s="2" t="s">
        <v>145</v>
      </c>
      <c r="V42" s="2" t="s">
        <v>634</v>
      </c>
      <c r="W42" s="2" t="s">
        <v>645</v>
      </c>
      <c r="X42" s="2" t="s">
        <v>542</v>
      </c>
      <c r="Y42" s="2" t="s">
        <v>325</v>
      </c>
      <c r="Z42" s="4"/>
      <c r="AA42" s="4">
        <f>=ROUNDDOWN({0},0)</f>
      </c>
      <c r="AB42" s="5">
        <v>0.2</v>
      </c>
      <c r="AC42" s="2" t="s">
        <v>145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2</v>
      </c>
      <c r="AS42" s="8">
        <v>22.52</v>
      </c>
      <c r="AT42" s="7">
        <v>-1</v>
      </c>
      <c r="AU42" s="7">
        <v>-1</v>
      </c>
      <c r="AV42" s="4"/>
      <c r="AW42" s="8"/>
      <c r="AX42" s="4">
        <v>2</v>
      </c>
      <c r="AY42" s="8">
        <v>22.52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646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163</v>
      </c>
      <c r="BW42" s="2" t="s">
        <v>327</v>
      </c>
      <c r="BX42" s="2" t="s">
        <v>647</v>
      </c>
      <c r="BY42" s="2" t="s">
        <v>157</v>
      </c>
      <c r="BZ42" s="2" t="s">
        <v>157</v>
      </c>
      <c r="CA42" s="2" t="s">
        <v>145</v>
      </c>
      <c r="CB42" s="4"/>
      <c r="CC42" s="8"/>
      <c r="CD42" s="4"/>
      <c r="CE42" s="8"/>
      <c r="CF42" s="7"/>
      <c r="CG42" s="7"/>
      <c r="CH42" s="2" t="s">
        <v>154</v>
      </c>
      <c r="CI42" s="2" t="s">
        <v>163</v>
      </c>
      <c r="CJ42" s="2" t="s">
        <v>329</v>
      </c>
      <c r="CK42" s="2" t="s">
        <v>496</v>
      </c>
      <c r="CL42" s="2" t="s">
        <v>264</v>
      </c>
      <c r="CM42" s="2" t="s">
        <v>157</v>
      </c>
      <c r="CN42" s="2" t="s">
        <v>145</v>
      </c>
      <c r="CO42" s="4"/>
      <c r="CP42" s="8"/>
      <c r="CQ42" s="4"/>
      <c r="CR42" s="8"/>
      <c r="CS42" s="7"/>
      <c r="CT42" s="7"/>
      <c r="CU42" s="2" t="s">
        <v>154</v>
      </c>
      <c r="CV42" s="2" t="s">
        <v>163</v>
      </c>
      <c r="CW42" s="2" t="s">
        <v>329</v>
      </c>
      <c r="CX42" s="2" t="s">
        <v>331</v>
      </c>
      <c r="CY42" s="2" t="s">
        <v>157</v>
      </c>
      <c r="CZ42" s="2" t="s">
        <v>157</v>
      </c>
      <c r="DA42" s="2" t="s">
        <v>145</v>
      </c>
      <c r="DB42" s="4"/>
      <c r="DC42" s="8"/>
      <c r="DD42" s="4">
        <v>1</v>
      </c>
      <c r="DE42" s="8">
        <v>11.34</v>
      </c>
      <c r="DF42" s="7">
        <v>-1</v>
      </c>
      <c r="DG42" s="7">
        <v>-1</v>
      </c>
      <c r="DH42" s="2" t="s">
        <v>154</v>
      </c>
      <c r="DI42" s="2" t="s">
        <v>163</v>
      </c>
      <c r="DJ42" s="2" t="s">
        <v>329</v>
      </c>
      <c r="DK42" s="2" t="s">
        <v>648</v>
      </c>
      <c r="DL42" s="2" t="s">
        <v>157</v>
      </c>
      <c r="DM42" s="2" t="s">
        <v>157</v>
      </c>
      <c r="DN42" s="2" t="s">
        <v>145</v>
      </c>
      <c r="DO42" s="4"/>
      <c r="DP42" s="8"/>
      <c r="DQ42" s="4">
        <v>1</v>
      </c>
      <c r="DR42" s="8">
        <v>11.18</v>
      </c>
      <c r="DS42" s="7">
        <v>-1</v>
      </c>
      <c r="DT42" s="7">
        <v>-1</v>
      </c>
      <c r="DU42" s="2" t="s">
        <v>154</v>
      </c>
      <c r="DV42" s="2" t="s">
        <v>163</v>
      </c>
      <c r="DW42" s="2" t="s">
        <v>145</v>
      </c>
      <c r="DX42" s="2" t="s">
        <v>649</v>
      </c>
      <c r="DY42" s="2" t="s">
        <v>157</v>
      </c>
      <c r="DZ42" s="2" t="s">
        <v>157</v>
      </c>
      <c r="EA42" s="2" t="s">
        <v>145</v>
      </c>
      <c r="EB42" s="4"/>
      <c r="EC42" s="8"/>
      <c r="ED42" s="4"/>
      <c r="EE42" s="8"/>
      <c r="EF42" s="7"/>
      <c r="EG42" s="7"/>
      <c r="EH42" s="2" t="s">
        <v>154</v>
      </c>
      <c r="EI42" s="2" t="s">
        <v>163</v>
      </c>
      <c r="EJ42" s="2" t="s">
        <v>334</v>
      </c>
      <c r="EK42" s="2" t="s">
        <v>335</v>
      </c>
      <c r="EL42" s="2" t="s">
        <v>157</v>
      </c>
      <c r="EM42" s="2" t="s">
        <v>157</v>
      </c>
      <c r="EN42" s="2" t="s">
        <v>145</v>
      </c>
      <c r="EO42" s="4"/>
      <c r="EP42" s="8"/>
      <c r="EQ42" s="4"/>
      <c r="ER42" s="8"/>
      <c r="ES42" s="7"/>
      <c r="ET42" s="7"/>
      <c r="EU42" s="2" t="s">
        <v>181</v>
      </c>
      <c r="EV42" s="2" t="s">
        <v>163</v>
      </c>
      <c r="EW42" s="2" t="s">
        <v>145</v>
      </c>
      <c r="EX42" s="2" t="s">
        <v>145</v>
      </c>
      <c r="EY42" s="2" t="s">
        <v>157</v>
      </c>
      <c r="EZ42" s="2" t="s">
        <v>157</v>
      </c>
      <c r="FA42" s="2" t="s">
        <v>145</v>
      </c>
      <c r="FB42" s="4"/>
      <c r="FC42" s="8"/>
      <c r="FD42" s="4"/>
      <c r="FE42" s="8"/>
      <c r="FF42" s="7"/>
      <c r="FG42" s="7"/>
      <c r="FH42" s="2" t="s">
        <v>154</v>
      </c>
      <c r="FI42" s="2" t="s">
        <v>163</v>
      </c>
      <c r="FJ42" s="2" t="s">
        <v>638</v>
      </c>
      <c r="FK42" s="2" t="s">
        <v>650</v>
      </c>
      <c r="FL42" s="2" t="s">
        <v>157</v>
      </c>
      <c r="FM42" s="2" t="s">
        <v>157</v>
      </c>
      <c r="FN42" s="2" t="s">
        <v>145</v>
      </c>
      <c r="FO42" s="4"/>
      <c r="FP42" s="8"/>
      <c r="FQ42" s="4"/>
      <c r="FR42" s="8"/>
      <c r="FS42" s="7"/>
      <c r="FT42" s="7"/>
      <c r="FU42" s="2" t="s">
        <v>154</v>
      </c>
      <c r="FV42" s="2" t="s">
        <v>163</v>
      </c>
      <c r="FW42" s="2" t="s">
        <v>338</v>
      </c>
      <c r="FX42" s="2" t="s">
        <v>339</v>
      </c>
      <c r="FY42" s="2" t="s">
        <v>157</v>
      </c>
      <c r="FZ42" s="2" t="s">
        <v>157</v>
      </c>
      <c r="GA42" s="2" t="s">
        <v>145</v>
      </c>
      <c r="GB42" s="4"/>
      <c r="GC42" s="8"/>
      <c r="GD42" s="4"/>
      <c r="GE42" s="8"/>
      <c r="GF42" s="7"/>
      <c r="GG42" s="7"/>
      <c r="GH42" s="2" t="s">
        <v>154</v>
      </c>
      <c r="GI42" s="2" t="s">
        <v>163</v>
      </c>
      <c r="GJ42" s="2" t="s">
        <v>173</v>
      </c>
      <c r="GK42" s="2" t="s">
        <v>651</v>
      </c>
      <c r="GL42" s="2" t="s">
        <v>157</v>
      </c>
      <c r="GM42" s="2" t="s">
        <v>157</v>
      </c>
      <c r="GN42" s="2" t="s">
        <v>145</v>
      </c>
      <c r="GO42" s="4"/>
      <c r="GP42" s="8"/>
      <c r="GQ42" s="4"/>
      <c r="GR42" s="8"/>
      <c r="GS42" s="7"/>
      <c r="GT42" s="7"/>
      <c r="GU42" s="2" t="s">
        <v>181</v>
      </c>
      <c r="GV42" s="2" t="s">
        <v>163</v>
      </c>
      <c r="GW42" s="2" t="s">
        <v>145</v>
      </c>
      <c r="GX42" s="2" t="s">
        <v>145</v>
      </c>
      <c r="GY42" s="2" t="s">
        <v>157</v>
      </c>
      <c r="GZ42" s="2" t="s">
        <v>157</v>
      </c>
      <c r="HA42" s="2" t="s">
        <v>145</v>
      </c>
      <c r="HB42" s="4"/>
      <c r="HC42" s="8"/>
      <c r="HD42" s="4"/>
      <c r="HE42" s="8"/>
      <c r="HF42" s="7"/>
      <c r="HG42" s="7"/>
      <c r="HH42" s="2" t="s">
        <v>181</v>
      </c>
      <c r="HI42" s="2" t="s">
        <v>163</v>
      </c>
      <c r="HJ42" s="2" t="s">
        <v>341</v>
      </c>
      <c r="HK42" s="2" t="s">
        <v>145</v>
      </c>
      <c r="HL42" s="2" t="s">
        <v>157</v>
      </c>
      <c r="HM42" s="2" t="s">
        <v>157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342</v>
      </c>
      <c r="II42" s="2" t="s">
        <v>163</v>
      </c>
      <c r="IJ42" s="2" t="s">
        <v>145</v>
      </c>
      <c r="IK42" s="2" t="s">
        <v>145</v>
      </c>
      <c r="IL42" s="2" t="s">
        <v>157</v>
      </c>
      <c r="IM42" s="2" t="s">
        <v>157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154</v>
      </c>
      <c r="JI42" s="2" t="s">
        <v>163</v>
      </c>
      <c r="JJ42" s="2" t="s">
        <v>329</v>
      </c>
      <c r="JK42" s="2" t="s">
        <v>343</v>
      </c>
      <c r="JL42" s="2" t="s">
        <v>157</v>
      </c>
      <c r="JM42" s="2" t="s">
        <v>157</v>
      </c>
      <c r="JN42" s="2" t="s">
        <v>145</v>
      </c>
      <c r="JO42" s="4"/>
      <c r="JP42" s="8"/>
      <c r="JQ42" s="4"/>
      <c r="JR42" s="8"/>
      <c r="JS42" s="7"/>
      <c r="JT42" s="7"/>
      <c r="JU42" s="2" t="s">
        <v>184</v>
      </c>
      <c r="JV42" s="2" t="s">
        <v>163</v>
      </c>
      <c r="JW42" s="2" t="s">
        <v>145</v>
      </c>
      <c r="JX42" s="2" t="s">
        <v>145</v>
      </c>
      <c r="JY42" s="2" t="s">
        <v>157</v>
      </c>
      <c r="JZ42" s="2" t="s">
        <v>157</v>
      </c>
      <c r="KA42" s="2" t="s">
        <v>145</v>
      </c>
      <c r="KB42" s="4"/>
      <c r="KC42" s="8"/>
      <c r="KD42" s="4"/>
      <c r="KE42" s="8"/>
      <c r="KF42" s="7"/>
      <c r="KG42" s="7"/>
      <c r="KH42" s="2" t="s">
        <v>184</v>
      </c>
      <c r="KI42" s="2" t="s">
        <v>163</v>
      </c>
      <c r="KJ42" s="2" t="s">
        <v>145</v>
      </c>
      <c r="KK42" s="2" t="s">
        <v>145</v>
      </c>
      <c r="KL42" s="2" t="s">
        <v>157</v>
      </c>
      <c r="KM42" s="2" t="s">
        <v>157</v>
      </c>
      <c r="KN42" s="2" t="s">
        <v>145</v>
      </c>
      <c r="KO42" s="4"/>
      <c r="KP42" s="8"/>
      <c r="KQ42" s="4"/>
      <c r="KR42" s="8"/>
      <c r="KS42" s="7"/>
      <c r="KT42" s="7"/>
      <c r="KU42" s="2" t="s">
        <v>306</v>
      </c>
      <c r="KV42" s="2" t="s">
        <v>163</v>
      </c>
      <c r="KW42" s="2" t="s">
        <v>640</v>
      </c>
      <c r="KX42" s="2" t="s">
        <v>498</v>
      </c>
      <c r="KY42" s="2" t="s">
        <v>157</v>
      </c>
      <c r="KZ42" s="2" t="s">
        <v>157</v>
      </c>
      <c r="LA42" s="2" t="s">
        <v>145</v>
      </c>
      <c r="LB42" s="4"/>
      <c r="LC42" s="8"/>
      <c r="LD42" s="4"/>
      <c r="LE42" s="8"/>
      <c r="LF42" s="7"/>
      <c r="LG42" s="7"/>
      <c r="LH42" s="2" t="s">
        <v>184</v>
      </c>
      <c r="LI42" s="2" t="s">
        <v>163</v>
      </c>
      <c r="LJ42" s="2" t="s">
        <v>145</v>
      </c>
      <c r="LK42" s="2" t="s">
        <v>145</v>
      </c>
      <c r="LL42" s="2" t="s">
        <v>157</v>
      </c>
      <c r="LM42" s="2" t="s">
        <v>157</v>
      </c>
      <c r="LN42" s="2" t="s">
        <v>145</v>
      </c>
      <c r="LO42" s="4"/>
      <c r="LP42" s="8"/>
      <c r="LQ42" s="4"/>
      <c r="LR42" s="8"/>
      <c r="LS42" s="7"/>
      <c r="LT42" s="7"/>
      <c r="LU42" s="2" t="s">
        <v>184</v>
      </c>
      <c r="LV42" s="2" t="s">
        <v>163</v>
      </c>
      <c r="LW42" s="2" t="s">
        <v>145</v>
      </c>
      <c r="LX42" s="2" t="s">
        <v>145</v>
      </c>
      <c r="LY42" s="2" t="s">
        <v>157</v>
      </c>
      <c r="LZ42" s="2" t="s">
        <v>157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184</v>
      </c>
      <c r="MV42" s="2" t="s">
        <v>163</v>
      </c>
      <c r="MW42" s="2" t="s">
        <v>145</v>
      </c>
      <c r="MX42" s="2" t="s">
        <v>145</v>
      </c>
      <c r="MY42" s="2" t="s">
        <v>157</v>
      </c>
      <c r="MZ42" s="2" t="s">
        <v>157</v>
      </c>
      <c r="NA42" s="2" t="s">
        <v>145</v>
      </c>
      <c r="NB42" s="4"/>
      <c r="NC42" s="8"/>
      <c r="ND42" s="4"/>
      <c r="NE42" s="8"/>
      <c r="NF42" s="7"/>
      <c r="NG42" s="7"/>
      <c r="NH42" s="2" t="s">
        <v>154</v>
      </c>
      <c r="NI42" s="2" t="s">
        <v>163</v>
      </c>
      <c r="NJ42" s="2" t="s">
        <v>652</v>
      </c>
      <c r="NK42" s="2" t="s">
        <v>653</v>
      </c>
      <c r="NL42" s="2" t="s">
        <v>157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184</v>
      </c>
      <c r="NV42" s="2" t="s">
        <v>163</v>
      </c>
      <c r="NW42" s="2" t="s">
        <v>145</v>
      </c>
      <c r="NX42" s="2" t="s">
        <v>145</v>
      </c>
      <c r="NY42" s="2" t="s">
        <v>157</v>
      </c>
      <c r="NZ42" s="2" t="s">
        <v>157</v>
      </c>
      <c r="OA42" s="2" t="s">
        <v>145</v>
      </c>
      <c r="OB42" s="4"/>
      <c r="OC42" s="8"/>
      <c r="OD42" s="4"/>
      <c r="OE42" s="8"/>
      <c r="OF42" s="7"/>
      <c r="OG42" s="7"/>
      <c r="OH42" s="2" t="s">
        <v>181</v>
      </c>
      <c r="OI42" s="2" t="s">
        <v>163</v>
      </c>
      <c r="OJ42" s="2" t="s">
        <v>145</v>
      </c>
      <c r="OK42" s="2" t="s">
        <v>145</v>
      </c>
      <c r="OL42" s="2" t="s">
        <v>157</v>
      </c>
      <c r="OM42" s="2" t="s">
        <v>157</v>
      </c>
      <c r="ON42" s="2" t="s">
        <v>145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16" t="s">
        <v>654</v>
      </c>
      <c r="B43" s="9" t="s">
        <v>145</v>
      </c>
      <c r="C43" s="9" t="s">
        <v>145</v>
      </c>
      <c r="D43" s="9" t="s">
        <v>145</v>
      </c>
      <c r="E43" s="9" t="s">
        <v>145</v>
      </c>
      <c r="F43" s="9" t="s">
        <v>145</v>
      </c>
      <c r="G43" s="9" t="s">
        <v>145</v>
      </c>
      <c r="H43" s="9" t="s">
        <v>145</v>
      </c>
      <c r="I43" s="9" t="s">
        <v>145</v>
      </c>
      <c r="J43" s="9" t="s">
        <v>145</v>
      </c>
      <c r="K43" s="9" t="s">
        <v>145</v>
      </c>
      <c r="L43" s="10"/>
      <c r="M43" s="10"/>
      <c r="N43" s="10"/>
      <c r="O43" s="9" t="s">
        <v>145</v>
      </c>
      <c r="P43" s="9" t="s">
        <v>145</v>
      </c>
      <c r="Q43" s="9" t="s">
        <v>145</v>
      </c>
      <c r="R43" s="9" t="s">
        <v>145</v>
      </c>
      <c r="S43" s="9" t="s">
        <v>145</v>
      </c>
      <c r="T43" s="9" t="s">
        <v>145</v>
      </c>
      <c r="U43" s="9" t="s">
        <v>145</v>
      </c>
      <c r="V43" s="9" t="s">
        <v>145</v>
      </c>
      <c r="W43" s="9" t="s">
        <v>145</v>
      </c>
      <c r="X43" s="9" t="s">
        <v>145</v>
      </c>
      <c r="Y43" s="9" t="s">
        <v>145</v>
      </c>
      <c r="Z43" s="11"/>
      <c r="AA43" s="11">
        <f>=ROUNDDOWN({0},0)</f>
      </c>
      <c r="AB43" s="12">
        <v>126.7</v>
      </c>
      <c r="AC43" s="9" t="s">
        <v>145</v>
      </c>
      <c r="AD43" s="11"/>
      <c r="AE43" s="11">
        <v>2358</v>
      </c>
      <c r="AF43" s="13"/>
      <c r="AG43" s="13"/>
      <c r="AH43" s="14"/>
      <c r="AI43" s="11"/>
      <c r="AJ43" s="11">
        <f>=ROUNDDOWN({0},0)</f>
      </c>
      <c r="AK43" s="12"/>
      <c r="AL43" s="9" t="s">
        <v>145</v>
      </c>
      <c r="AM43" s="11"/>
      <c r="AN43" s="11"/>
      <c r="AO43" s="14"/>
      <c r="AP43" s="11">
        <v>230</v>
      </c>
      <c r="AQ43" s="15">
        <v>17666.99</v>
      </c>
      <c r="AR43" s="11">
        <v>499</v>
      </c>
      <c r="AS43" s="15">
        <v>32413.68</v>
      </c>
      <c r="AT43" s="14">
        <v>-0.5391</v>
      </c>
      <c r="AU43" s="14">
        <v>-0.455</v>
      </c>
      <c r="AV43" s="11">
        <v>230</v>
      </c>
      <c r="AW43" s="15">
        <v>17666.99</v>
      </c>
      <c r="AX43" s="11">
        <v>499</v>
      </c>
      <c r="AY43" s="15">
        <v>32413.68</v>
      </c>
      <c r="AZ43" s="14">
        <v>-0.5391</v>
      </c>
      <c r="BA43" s="14">
        <v>-0.455</v>
      </c>
      <c r="BB43" s="14"/>
      <c r="BC43" s="11">
        <v>230</v>
      </c>
      <c r="BD43" s="15">
        <v>17666.99</v>
      </c>
      <c r="BE43" s="11">
        <v>499</v>
      </c>
      <c r="BF43" s="15">
        <v>32413.68</v>
      </c>
      <c r="BG43" s="14">
        <v>-0.5391</v>
      </c>
      <c r="BH43" s="14">
        <v>-0.455</v>
      </c>
      <c r="BI43" s="14"/>
      <c r="BJ43" s="11"/>
      <c r="BK43" s="15"/>
      <c r="BL43" s="9" t="s">
        <v>145</v>
      </c>
      <c r="BM43" s="14"/>
      <c r="BN43" s="14"/>
      <c r="BO43" s="11">
        <v>45</v>
      </c>
      <c r="BP43" s="15">
        <v>3960.69</v>
      </c>
      <c r="BQ43" s="11">
        <v>73</v>
      </c>
      <c r="BR43" s="15">
        <v>5488.63</v>
      </c>
      <c r="BS43" s="14">
        <v>-0.3836</v>
      </c>
      <c r="BT43" s="14">
        <v>-0.2784</v>
      </c>
      <c r="BU43" s="9" t="s">
        <v>145</v>
      </c>
      <c r="BV43" s="9" t="s">
        <v>145</v>
      </c>
      <c r="BW43" s="9" t="s">
        <v>145</v>
      </c>
      <c r="BX43" s="9" t="s">
        <v>145</v>
      </c>
      <c r="BY43" s="9" t="s">
        <v>145</v>
      </c>
      <c r="BZ43" s="9" t="s">
        <v>145</v>
      </c>
      <c r="CA43" s="9" t="s">
        <v>145</v>
      </c>
      <c r="CB43" s="11">
        <v>56</v>
      </c>
      <c r="CC43" s="15">
        <v>3731.91</v>
      </c>
      <c r="CD43" s="11">
        <v>133</v>
      </c>
      <c r="CE43" s="15">
        <v>8592.54</v>
      </c>
      <c r="CF43" s="14">
        <v>-0.5789</v>
      </c>
      <c r="CG43" s="14">
        <v>-0.5657</v>
      </c>
      <c r="CH43" s="9" t="s">
        <v>145</v>
      </c>
      <c r="CI43" s="9" t="s">
        <v>145</v>
      </c>
      <c r="CJ43" s="9" t="s">
        <v>145</v>
      </c>
      <c r="CK43" s="9" t="s">
        <v>145</v>
      </c>
      <c r="CL43" s="9" t="s">
        <v>145</v>
      </c>
      <c r="CM43" s="9" t="s">
        <v>145</v>
      </c>
      <c r="CN43" s="9" t="s">
        <v>145</v>
      </c>
      <c r="CO43" s="11">
        <v>42</v>
      </c>
      <c r="CP43" s="15">
        <v>3520.19</v>
      </c>
      <c r="CQ43" s="11">
        <v>35</v>
      </c>
      <c r="CR43" s="15">
        <v>2161.65</v>
      </c>
      <c r="CS43" s="14">
        <v>0.2</v>
      </c>
      <c r="CT43" s="14">
        <v>0.6285</v>
      </c>
      <c r="CU43" s="9" t="s">
        <v>145</v>
      </c>
      <c r="CV43" s="9" t="s">
        <v>145</v>
      </c>
      <c r="CW43" s="9" t="s">
        <v>145</v>
      </c>
      <c r="CX43" s="9" t="s">
        <v>145</v>
      </c>
      <c r="CY43" s="9" t="s">
        <v>145</v>
      </c>
      <c r="CZ43" s="9" t="s">
        <v>145</v>
      </c>
      <c r="DA43" s="9" t="s">
        <v>145</v>
      </c>
      <c r="DB43" s="11">
        <v>31</v>
      </c>
      <c r="DC43" s="15">
        <v>2391.42</v>
      </c>
      <c r="DD43" s="11">
        <v>111</v>
      </c>
      <c r="DE43" s="15">
        <v>7292.32</v>
      </c>
      <c r="DF43" s="14">
        <v>-0.7207</v>
      </c>
      <c r="DG43" s="14">
        <v>-0.6721</v>
      </c>
      <c r="DH43" s="9" t="s">
        <v>145</v>
      </c>
      <c r="DI43" s="9" t="s">
        <v>145</v>
      </c>
      <c r="DJ43" s="9" t="s">
        <v>145</v>
      </c>
      <c r="DK43" s="9" t="s">
        <v>145</v>
      </c>
      <c r="DL43" s="9" t="s">
        <v>145</v>
      </c>
      <c r="DM43" s="9" t="s">
        <v>145</v>
      </c>
      <c r="DN43" s="9" t="s">
        <v>145</v>
      </c>
      <c r="DO43" s="11">
        <v>23</v>
      </c>
      <c r="DP43" s="15">
        <v>1557.19</v>
      </c>
      <c r="DQ43" s="11">
        <v>76</v>
      </c>
      <c r="DR43" s="15">
        <v>3473.68</v>
      </c>
      <c r="DS43" s="14">
        <v>-0.6974</v>
      </c>
      <c r="DT43" s="14">
        <v>-0.5517</v>
      </c>
      <c r="DU43" s="9" t="s">
        <v>145</v>
      </c>
      <c r="DV43" s="9" t="s">
        <v>145</v>
      </c>
      <c r="DW43" s="9" t="s">
        <v>145</v>
      </c>
      <c r="DX43" s="9" t="s">
        <v>145</v>
      </c>
      <c r="DY43" s="9" t="s">
        <v>145</v>
      </c>
      <c r="DZ43" s="9" t="s">
        <v>145</v>
      </c>
      <c r="EA43" s="9" t="s">
        <v>145</v>
      </c>
      <c r="EB43" s="11">
        <v>16</v>
      </c>
      <c r="EC43" s="15">
        <v>1150.15</v>
      </c>
      <c r="ED43" s="11">
        <v>38</v>
      </c>
      <c r="EE43" s="15">
        <v>2757.31</v>
      </c>
      <c r="EF43" s="14">
        <v>-0.5789</v>
      </c>
      <c r="EG43" s="14">
        <v>-0.5829</v>
      </c>
      <c r="EH43" s="9" t="s">
        <v>145</v>
      </c>
      <c r="EI43" s="9" t="s">
        <v>145</v>
      </c>
      <c r="EJ43" s="9" t="s">
        <v>145</v>
      </c>
      <c r="EK43" s="9" t="s">
        <v>145</v>
      </c>
      <c r="EL43" s="9" t="s">
        <v>145</v>
      </c>
      <c r="EM43" s="9" t="s">
        <v>145</v>
      </c>
      <c r="EN43" s="9" t="s">
        <v>145</v>
      </c>
      <c r="EO43" s="11">
        <v>6</v>
      </c>
      <c r="EP43" s="15">
        <v>536.46</v>
      </c>
      <c r="EQ43" s="11">
        <v>6</v>
      </c>
      <c r="ER43" s="15">
        <v>440.81</v>
      </c>
      <c r="ES43" s="14"/>
      <c r="ET43" s="14">
        <v>0.217</v>
      </c>
      <c r="EU43" s="9" t="s">
        <v>145</v>
      </c>
      <c r="EV43" s="9" t="s">
        <v>145</v>
      </c>
      <c r="EW43" s="9" t="s">
        <v>145</v>
      </c>
      <c r="EX43" s="9" t="s">
        <v>145</v>
      </c>
      <c r="EY43" s="9" t="s">
        <v>145</v>
      </c>
      <c r="EZ43" s="9" t="s">
        <v>145</v>
      </c>
      <c r="FA43" s="9" t="s">
        <v>145</v>
      </c>
      <c r="FB43" s="11">
        <v>6</v>
      </c>
      <c r="FC43" s="15">
        <v>453.94</v>
      </c>
      <c r="FD43" s="11">
        <v>25</v>
      </c>
      <c r="FE43" s="15">
        <v>1978.69</v>
      </c>
      <c r="FF43" s="14">
        <v>-0.76</v>
      </c>
      <c r="FG43" s="14">
        <v>-0.7706</v>
      </c>
      <c r="FH43" s="9" t="s">
        <v>145</v>
      </c>
      <c r="FI43" s="9" t="s">
        <v>145</v>
      </c>
      <c r="FJ43" s="9" t="s">
        <v>145</v>
      </c>
      <c r="FK43" s="9" t="s">
        <v>145</v>
      </c>
      <c r="FL43" s="9" t="s">
        <v>145</v>
      </c>
      <c r="FM43" s="9" t="s">
        <v>145</v>
      </c>
      <c r="FN43" s="9" t="s">
        <v>145</v>
      </c>
      <c r="FO43" s="11">
        <v>4</v>
      </c>
      <c r="FP43" s="15">
        <v>269.04</v>
      </c>
      <c r="FQ43" s="11">
        <v>1</v>
      </c>
      <c r="FR43" s="15">
        <v>114</v>
      </c>
      <c r="FS43" s="14">
        <v>3</v>
      </c>
      <c r="FT43" s="14">
        <v>1.36</v>
      </c>
      <c r="FU43" s="9" t="s">
        <v>145</v>
      </c>
      <c r="FV43" s="9" t="s">
        <v>145</v>
      </c>
      <c r="FW43" s="9" t="s">
        <v>145</v>
      </c>
      <c r="FX43" s="9" t="s">
        <v>145</v>
      </c>
      <c r="FY43" s="9" t="s">
        <v>145</v>
      </c>
      <c r="FZ43" s="9" t="s">
        <v>145</v>
      </c>
      <c r="GA43" s="9" t="s">
        <v>145</v>
      </c>
      <c r="GB43" s="11">
        <v>1</v>
      </c>
      <c r="GC43" s="15">
        <v>96</v>
      </c>
      <c r="GD43" s="11"/>
      <c r="GE43" s="15"/>
      <c r="GF43" s="14"/>
      <c r="GG43" s="14"/>
      <c r="GH43" s="9" t="s">
        <v>145</v>
      </c>
      <c r="GI43" s="9" t="s">
        <v>145</v>
      </c>
      <c r="GJ43" s="9" t="s">
        <v>145</v>
      </c>
      <c r="GK43" s="9" t="s">
        <v>145</v>
      </c>
      <c r="GL43" s="9" t="s">
        <v>145</v>
      </c>
      <c r="GM43" s="9" t="s">
        <v>145</v>
      </c>
      <c r="GN43" s="9" t="s">
        <v>145</v>
      </c>
      <c r="GO43" s="11"/>
      <c r="GP43" s="15"/>
      <c r="GQ43" s="11">
        <v>1</v>
      </c>
      <c r="GR43" s="15">
        <v>114.05</v>
      </c>
      <c r="GS43" s="14">
        <v>-1</v>
      </c>
      <c r="GT43" s="14">
        <v>-1</v>
      </c>
      <c r="GU43" s="9" t="s">
        <v>145</v>
      </c>
      <c r="GV43" s="9" t="s">
        <v>145</v>
      </c>
      <c r="GW43" s="9" t="s">
        <v>145</v>
      </c>
      <c r="GX43" s="9" t="s">
        <v>145</v>
      </c>
      <c r="GY43" s="9" t="s">
        <v>145</v>
      </c>
      <c r="GZ43" s="9" t="s">
        <v>145</v>
      </c>
      <c r="HA43" s="9" t="s">
        <v>145</v>
      </c>
      <c r="HB43" s="11"/>
      <c r="HC43" s="15"/>
      <c r="HD43" s="11"/>
      <c r="HE43" s="15"/>
      <c r="HF43" s="14"/>
      <c r="HG43" s="14"/>
      <c r="HH43" s="9" t="s">
        <v>145</v>
      </c>
      <c r="HI43" s="9" t="s">
        <v>145</v>
      </c>
      <c r="HJ43" s="9" t="s">
        <v>145</v>
      </c>
      <c r="HK43" s="9" t="s">
        <v>145</v>
      </c>
      <c r="HL43" s="9" t="s">
        <v>145</v>
      </c>
      <c r="HM43" s="9" t="s">
        <v>145</v>
      </c>
      <c r="HN43" s="9" t="s">
        <v>145</v>
      </c>
      <c r="HO43" s="11"/>
      <c r="HP43" s="15"/>
      <c r="HQ43" s="11"/>
      <c r="HR43" s="15"/>
      <c r="HS43" s="14"/>
      <c r="HT43" s="14"/>
      <c r="HU43" s="9" t="s">
        <v>145</v>
      </c>
      <c r="HV43" s="9" t="s">
        <v>145</v>
      </c>
      <c r="HW43" s="9" t="s">
        <v>145</v>
      </c>
      <c r="HX43" s="9" t="s">
        <v>145</v>
      </c>
      <c r="HY43" s="9" t="s">
        <v>145</v>
      </c>
      <c r="HZ43" s="9" t="s">
        <v>145</v>
      </c>
      <c r="IA43" s="9" t="s">
        <v>145</v>
      </c>
      <c r="IB43" s="11"/>
      <c r="IC43" s="15"/>
      <c r="ID43" s="11"/>
      <c r="IE43" s="15"/>
      <c r="IF43" s="14"/>
      <c r="IG43" s="14"/>
      <c r="IH43" s="9" t="s">
        <v>145</v>
      </c>
      <c r="II43" s="9" t="s">
        <v>145</v>
      </c>
      <c r="IJ43" s="9" t="s">
        <v>145</v>
      </c>
      <c r="IK43" s="9" t="s">
        <v>145</v>
      </c>
      <c r="IL43" s="9" t="s">
        <v>145</v>
      </c>
      <c r="IM43" s="9" t="s">
        <v>145</v>
      </c>
      <c r="IN43" s="9" t="s">
        <v>145</v>
      </c>
      <c r="IO43" s="11"/>
      <c r="IP43" s="15"/>
      <c r="IQ43" s="11"/>
      <c r="IR43" s="15"/>
      <c r="IS43" s="14"/>
      <c r="IT43" s="14"/>
      <c r="IU43" s="9" t="s">
        <v>145</v>
      </c>
      <c r="IV43" s="9" t="s">
        <v>145</v>
      </c>
      <c r="IW43" s="9" t="s">
        <v>145</v>
      </c>
      <c r="IX43" s="9" t="s">
        <v>145</v>
      </c>
      <c r="IY43" s="9" t="s">
        <v>145</v>
      </c>
      <c r="IZ43" s="9" t="s">
        <v>145</v>
      </c>
      <c r="JA43" s="9" t="s">
        <v>145</v>
      </c>
      <c r="JB43" s="11"/>
      <c r="JC43" s="15"/>
      <c r="JD43" s="11"/>
      <c r="JE43" s="15"/>
      <c r="JF43" s="14"/>
      <c r="JG43" s="14"/>
      <c r="JH43" s="9" t="s">
        <v>145</v>
      </c>
      <c r="JI43" s="9" t="s">
        <v>145</v>
      </c>
      <c r="JJ43" s="9" t="s">
        <v>145</v>
      </c>
      <c r="JK43" s="9" t="s">
        <v>145</v>
      </c>
      <c r="JL43" s="9" t="s">
        <v>145</v>
      </c>
      <c r="JM43" s="9" t="s">
        <v>145</v>
      </c>
      <c r="JN43" s="9" t="s">
        <v>145</v>
      </c>
      <c r="JO43" s="11"/>
      <c r="JP43" s="15"/>
      <c r="JQ43" s="11"/>
      <c r="JR43" s="15"/>
      <c r="JS43" s="14"/>
      <c r="JT43" s="14"/>
      <c r="JU43" s="9" t="s">
        <v>145</v>
      </c>
      <c r="JV43" s="9" t="s">
        <v>145</v>
      </c>
      <c r="JW43" s="9" t="s">
        <v>145</v>
      </c>
      <c r="JX43" s="9" t="s">
        <v>145</v>
      </c>
      <c r="JY43" s="9" t="s">
        <v>145</v>
      </c>
      <c r="JZ43" s="9" t="s">
        <v>145</v>
      </c>
      <c r="KA43" s="9" t="s">
        <v>145</v>
      </c>
      <c r="KB43" s="11"/>
      <c r="KC43" s="15"/>
      <c r="KD43" s="11"/>
      <c r="KE43" s="15"/>
      <c r="KF43" s="14"/>
      <c r="KG43" s="14"/>
      <c r="KH43" s="9" t="s">
        <v>145</v>
      </c>
      <c r="KI43" s="9" t="s">
        <v>145</v>
      </c>
      <c r="KJ43" s="9" t="s">
        <v>145</v>
      </c>
      <c r="KK43" s="9" t="s">
        <v>145</v>
      </c>
      <c r="KL43" s="9" t="s">
        <v>145</v>
      </c>
      <c r="KM43" s="9" t="s">
        <v>145</v>
      </c>
      <c r="KN43" s="9" t="s">
        <v>145</v>
      </c>
      <c r="KO43" s="11"/>
      <c r="KP43" s="15"/>
      <c r="KQ43" s="11"/>
      <c r="KR43" s="15"/>
      <c r="KS43" s="14"/>
      <c r="KT43" s="14"/>
      <c r="KU43" s="9" t="s">
        <v>145</v>
      </c>
      <c r="KV43" s="9" t="s">
        <v>145</v>
      </c>
      <c r="KW43" s="9" t="s">
        <v>145</v>
      </c>
      <c r="KX43" s="9" t="s">
        <v>145</v>
      </c>
      <c r="KY43" s="9" t="s">
        <v>145</v>
      </c>
      <c r="KZ43" s="9" t="s">
        <v>145</v>
      </c>
      <c r="LA43" s="9" t="s">
        <v>145</v>
      </c>
      <c r="LB43" s="11"/>
      <c r="LC43" s="15"/>
      <c r="LD43" s="11"/>
      <c r="LE43" s="15"/>
      <c r="LF43" s="14"/>
      <c r="LG43" s="14"/>
      <c r="LH43" s="9" t="s">
        <v>145</v>
      </c>
      <c r="LI43" s="9" t="s">
        <v>145</v>
      </c>
      <c r="LJ43" s="9" t="s">
        <v>145</v>
      </c>
      <c r="LK43" s="9" t="s">
        <v>145</v>
      </c>
      <c r="LL43" s="9" t="s">
        <v>145</v>
      </c>
      <c r="LM43" s="9" t="s">
        <v>145</v>
      </c>
      <c r="LN43" s="9" t="s">
        <v>145</v>
      </c>
      <c r="LO43" s="11"/>
      <c r="LP43" s="15"/>
      <c r="LQ43" s="11"/>
      <c r="LR43" s="15"/>
      <c r="LS43" s="14"/>
      <c r="LT43" s="14"/>
      <c r="LU43" s="9" t="s">
        <v>145</v>
      </c>
      <c r="LV43" s="9" t="s">
        <v>145</v>
      </c>
      <c r="LW43" s="9" t="s">
        <v>145</v>
      </c>
      <c r="LX43" s="9" t="s">
        <v>145</v>
      </c>
      <c r="LY43" s="9" t="s">
        <v>145</v>
      </c>
      <c r="LZ43" s="9" t="s">
        <v>145</v>
      </c>
      <c r="MA43" s="9" t="s">
        <v>145</v>
      </c>
      <c r="MB43" s="11"/>
      <c r="MC43" s="15"/>
      <c r="MD43" s="11"/>
      <c r="ME43" s="15"/>
      <c r="MF43" s="14"/>
      <c r="MG43" s="14"/>
      <c r="MH43" s="9" t="s">
        <v>145</v>
      </c>
      <c r="MI43" s="9" t="s">
        <v>145</v>
      </c>
      <c r="MJ43" s="9" t="s">
        <v>145</v>
      </c>
      <c r="MK43" s="9" t="s">
        <v>145</v>
      </c>
      <c r="ML43" s="9" t="s">
        <v>145</v>
      </c>
      <c r="MM43" s="9" t="s">
        <v>145</v>
      </c>
      <c r="MN43" s="9" t="s">
        <v>145</v>
      </c>
      <c r="MO43" s="11"/>
      <c r="MP43" s="15"/>
      <c r="MQ43" s="11"/>
      <c r="MR43" s="15"/>
      <c r="MS43" s="14"/>
      <c r="MT43" s="14"/>
      <c r="MU43" s="9" t="s">
        <v>145</v>
      </c>
      <c r="MV43" s="9" t="s">
        <v>145</v>
      </c>
      <c r="MW43" s="9" t="s">
        <v>145</v>
      </c>
      <c r="MX43" s="9" t="s">
        <v>145</v>
      </c>
      <c r="MY43" s="9" t="s">
        <v>145</v>
      </c>
      <c r="MZ43" s="9" t="s">
        <v>145</v>
      </c>
      <c r="NA43" s="9" t="s">
        <v>145</v>
      </c>
      <c r="NB43" s="11"/>
      <c r="NC43" s="15"/>
      <c r="ND43" s="11"/>
      <c r="NE43" s="15"/>
      <c r="NF43" s="14"/>
      <c r="NG43" s="14"/>
      <c r="NH43" s="9" t="s">
        <v>145</v>
      </c>
      <c r="NI43" s="9" t="s">
        <v>145</v>
      </c>
      <c r="NJ43" s="9" t="s">
        <v>145</v>
      </c>
      <c r="NK43" s="9" t="s">
        <v>145</v>
      </c>
      <c r="NL43" s="9" t="s">
        <v>145</v>
      </c>
      <c r="NM43" s="9" t="s">
        <v>145</v>
      </c>
      <c r="NN43" s="9" t="s">
        <v>145</v>
      </c>
      <c r="NO43" s="11"/>
      <c r="NP43" s="15"/>
      <c r="NQ43" s="11"/>
      <c r="NR43" s="15"/>
      <c r="NS43" s="14"/>
      <c r="NT43" s="14"/>
      <c r="NU43" s="9" t="s">
        <v>145</v>
      </c>
      <c r="NV43" s="9" t="s">
        <v>145</v>
      </c>
      <c r="NW43" s="9" t="s">
        <v>145</v>
      </c>
      <c r="NX43" s="9" t="s">
        <v>145</v>
      </c>
      <c r="NY43" s="9" t="s">
        <v>145</v>
      </c>
      <c r="NZ43" s="9" t="s">
        <v>145</v>
      </c>
      <c r="OA43" s="9" t="s">
        <v>145</v>
      </c>
      <c r="OB43" s="11"/>
      <c r="OC43" s="15"/>
      <c r="OD43" s="11"/>
      <c r="OE43" s="15"/>
      <c r="OF43" s="14"/>
      <c r="OG43" s="14"/>
      <c r="OH43" s="9" t="s">
        <v>145</v>
      </c>
      <c r="OI43" s="9" t="s">
        <v>145</v>
      </c>
      <c r="OJ43" s="9" t="s">
        <v>145</v>
      </c>
      <c r="OK43" s="9" t="s">
        <v>145</v>
      </c>
      <c r="OL43" s="9" t="s">
        <v>145</v>
      </c>
      <c r="OM43" s="9" t="s">
        <v>145</v>
      </c>
      <c r="ON43" s="9" t="s">
        <v>145</v>
      </c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>
        <v>240</v>
      </c>
      <c r="PF43" s="11">
        <v>1104</v>
      </c>
      <c r="PG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655</v>
      </c>
      <c r="D2" s="0" t="s">
        <v>656</v>
      </c>
      <c r="E2" s="0" t="s">
        <v>657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658</v>
      </c>
      <c r="J4" s="1" t="s">
        <v>659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660</v>
      </c>
      <c r="P4" s="1" t="s">
        <v>661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662</v>
      </c>
      <c r="F5" s="1" t="s">
        <v>663</v>
      </c>
      <c r="G5" s="1" t="s">
        <v>662</v>
      </c>
      <c r="H5" s="1" t="s">
        <v>663</v>
      </c>
      <c r="I5" s="1" t="s">
        <v>658</v>
      </c>
      <c r="J5" s="1" t="s">
        <v>659</v>
      </c>
      <c r="K5" s="1" t="s">
        <v>664</v>
      </c>
      <c r="L5" s="1" t="s">
        <v>665</v>
      </c>
      <c r="M5" s="1" t="s">
        <v>664</v>
      </c>
      <c r="N5" s="1" t="s">
        <v>665</v>
      </c>
      <c r="O5" s="1" t="s">
        <v>660</v>
      </c>
      <c r="P5" s="1" t="s">
        <v>661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106</v>
      </c>
      <c r="F6" s="8">
        <v>11176.81</v>
      </c>
      <c r="G6" s="4">
        <v>213</v>
      </c>
      <c r="H6" s="8">
        <v>19531.98</v>
      </c>
      <c r="I6" s="7">
        <v>-0.5023</v>
      </c>
      <c r="J6" s="7">
        <v>-0.4278</v>
      </c>
      <c r="K6" s="4">
        <v>95</v>
      </c>
      <c r="L6" s="8">
        <v>10027.98</v>
      </c>
      <c r="M6" s="4">
        <v>202</v>
      </c>
      <c r="N6" s="8">
        <v>18601.28</v>
      </c>
      <c r="O6" s="7">
        <v>-0.5297</v>
      </c>
      <c r="P6" s="7">
        <v>-0.4609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11</v>
      </c>
      <c r="L7" s="8">
        <v>1148.83</v>
      </c>
      <c r="M7" s="4">
        <v>11</v>
      </c>
      <c r="N7" s="8">
        <v>930.7</v>
      </c>
      <c r="O7" s="7"/>
      <c r="P7" s="7">
        <v>0.2344</v>
      </c>
    </row>
    <row r="8">
      <c r="A8" s="2" t="s">
        <v>134</v>
      </c>
      <c r="B8" s="2" t="s">
        <v>135</v>
      </c>
      <c r="C8" s="2" t="s">
        <v>136</v>
      </c>
      <c r="D8" s="2" t="s">
        <v>398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405</v>
      </c>
      <c r="D9" s="2" t="s">
        <v>406</v>
      </c>
      <c r="E9" s="4">
        <v>71</v>
      </c>
      <c r="F9" s="8">
        <v>5371.53</v>
      </c>
      <c r="G9" s="4">
        <v>138</v>
      </c>
      <c r="H9" s="8">
        <v>9997.26</v>
      </c>
      <c r="I9" s="7">
        <v>-0.4855</v>
      </c>
      <c r="J9" s="7">
        <v>-0.4627</v>
      </c>
      <c r="K9" s="4">
        <v>47</v>
      </c>
      <c r="L9" s="8">
        <v>3934.5</v>
      </c>
      <c r="M9" s="4">
        <v>96</v>
      </c>
      <c r="N9" s="8">
        <v>7753.17</v>
      </c>
      <c r="O9" s="7">
        <v>-0.5104</v>
      </c>
      <c r="P9" s="7">
        <v>-0.4925</v>
      </c>
    </row>
    <row r="10">
      <c r="A10" s="2" t="s">
        <v>134</v>
      </c>
      <c r="B10" s="2" t="s">
        <v>135</v>
      </c>
      <c r="C10" s="2" t="s">
        <v>405</v>
      </c>
      <c r="D10" s="2" t="s">
        <v>501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24</v>
      </c>
      <c r="L10" s="8">
        <v>1437.03</v>
      </c>
      <c r="M10" s="4">
        <v>42</v>
      </c>
      <c r="N10" s="8">
        <v>2244.09</v>
      </c>
      <c r="O10" s="7">
        <v>-0.4286</v>
      </c>
      <c r="P10" s="7">
        <v>-0.3596</v>
      </c>
    </row>
    <row r="11">
      <c r="A11" s="2" t="s">
        <v>134</v>
      </c>
      <c r="B11" s="2" t="s">
        <v>135</v>
      </c>
      <c r="C11" s="2" t="s">
        <v>550</v>
      </c>
      <c r="D11" s="2" t="s">
        <v>551</v>
      </c>
      <c r="E11" s="4">
        <v>30</v>
      </c>
      <c r="F11" s="8">
        <v>653.48</v>
      </c>
      <c r="G11" s="4">
        <v>84</v>
      </c>
      <c r="H11" s="8">
        <v>1669.41</v>
      </c>
      <c r="I11" s="7">
        <v>-0.6429</v>
      </c>
      <c r="J11" s="7">
        <v>-0.6086</v>
      </c>
      <c r="K11" s="4">
        <v>23</v>
      </c>
      <c r="L11" s="8">
        <v>514.09</v>
      </c>
      <c r="M11" s="4">
        <v>66</v>
      </c>
      <c r="N11" s="8">
        <v>1316</v>
      </c>
      <c r="O11" s="7">
        <v>-0.6515</v>
      </c>
      <c r="P11" s="7">
        <v>-0.6094</v>
      </c>
    </row>
    <row r="12">
      <c r="A12" s="2" t="s">
        <v>134</v>
      </c>
      <c r="B12" s="2" t="s">
        <v>135</v>
      </c>
      <c r="C12" s="2" t="s">
        <v>550</v>
      </c>
      <c r="D12" s="2" t="s">
        <v>584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>
        <v>7</v>
      </c>
      <c r="L12" s="8">
        <v>139.39</v>
      </c>
      <c r="M12" s="4">
        <v>18</v>
      </c>
      <c r="N12" s="8">
        <v>353.41</v>
      </c>
      <c r="O12" s="7">
        <v>-0.6111</v>
      </c>
      <c r="P12" s="7">
        <v>-0.6056</v>
      </c>
    </row>
    <row r="13">
      <c r="A13" s="2" t="s">
        <v>134</v>
      </c>
      <c r="B13" s="2" t="s">
        <v>135</v>
      </c>
      <c r="C13" s="2" t="s">
        <v>601</v>
      </c>
      <c r="D13" s="2" t="s">
        <v>602</v>
      </c>
      <c r="E13" s="4">
        <v>23</v>
      </c>
      <c r="F13" s="8">
        <v>465.17</v>
      </c>
      <c r="G13" s="4">
        <v>64</v>
      </c>
      <c r="H13" s="8">
        <v>1215.03</v>
      </c>
      <c r="I13" s="7">
        <v>-0.6406</v>
      </c>
      <c r="J13" s="7">
        <v>-0.6172</v>
      </c>
      <c r="K13" s="4">
        <v>23</v>
      </c>
      <c r="L13" s="8">
        <v>465.17</v>
      </c>
      <c r="M13" s="4">
        <v>64</v>
      </c>
      <c r="N13" s="8">
        <v>1215.03</v>
      </c>
      <c r="O13" s="7">
        <v>-0.6406</v>
      </c>
      <c r="P13" s="7">
        <v>-0.6172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655</v>
      </c>
      <c r="D2" s="0" t="s">
        <v>656</v>
      </c>
      <c r="E2" s="0" t="s">
        <v>657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658</v>
      </c>
      <c r="I4" s="1" t="s">
        <v>659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660</v>
      </c>
      <c r="O4" s="1" t="s">
        <v>661</v>
      </c>
    </row>
    <row r="5">
      <c r="A5" s="1" t="s">
        <v>80</v>
      </c>
      <c r="B5" s="1" t="s">
        <v>82</v>
      </c>
      <c r="C5" s="1" t="s">
        <v>83</v>
      </c>
      <c r="D5" s="1" t="s">
        <v>662</v>
      </c>
      <c r="E5" s="1" t="s">
        <v>663</v>
      </c>
      <c r="F5" s="1" t="s">
        <v>662</v>
      </c>
      <c r="G5" s="1" t="s">
        <v>663</v>
      </c>
      <c r="H5" s="1" t="s">
        <v>658</v>
      </c>
      <c r="I5" s="1" t="s">
        <v>659</v>
      </c>
      <c r="J5" s="1" t="s">
        <v>664</v>
      </c>
      <c r="K5" s="1" t="s">
        <v>665</v>
      </c>
      <c r="L5" s="1" t="s">
        <v>664</v>
      </c>
      <c r="M5" s="1" t="s">
        <v>665</v>
      </c>
      <c r="N5" s="1" t="s">
        <v>660</v>
      </c>
      <c r="O5" s="1" t="s">
        <v>661</v>
      </c>
    </row>
    <row r="6">
      <c r="A6" s="2" t="s">
        <v>134</v>
      </c>
      <c r="B6" s="2" t="s">
        <v>136</v>
      </c>
      <c r="C6" s="2" t="s">
        <v>137</v>
      </c>
      <c r="D6" s="4">
        <v>106</v>
      </c>
      <c r="E6" s="8">
        <v>11176.81</v>
      </c>
      <c r="F6" s="4">
        <v>213</v>
      </c>
      <c r="G6" s="8">
        <v>19531.98</v>
      </c>
      <c r="H6" s="7">
        <v>-0.5023</v>
      </c>
      <c r="I6" s="7">
        <v>-0.4278</v>
      </c>
      <c r="J6" s="4">
        <v>95</v>
      </c>
      <c r="K6" s="8">
        <v>10027.98</v>
      </c>
      <c r="L6" s="4">
        <v>202</v>
      </c>
      <c r="M6" s="8">
        <v>18601.28</v>
      </c>
      <c r="N6" s="7">
        <v>-0.5297</v>
      </c>
      <c r="O6" s="7">
        <v>-0.4609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11</v>
      </c>
      <c r="K7" s="8">
        <v>1148.83</v>
      </c>
      <c r="L7" s="4">
        <v>11</v>
      </c>
      <c r="M7" s="8">
        <v>930.7</v>
      </c>
      <c r="N7" s="7"/>
      <c r="O7" s="7">
        <v>0.2344</v>
      </c>
    </row>
    <row r="8">
      <c r="A8" s="2" t="s">
        <v>134</v>
      </c>
      <c r="B8" s="2" t="s">
        <v>136</v>
      </c>
      <c r="C8" s="2" t="s">
        <v>398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405</v>
      </c>
      <c r="C9" s="2" t="s">
        <v>406</v>
      </c>
      <c r="D9" s="4">
        <v>71</v>
      </c>
      <c r="E9" s="8">
        <v>5371.53</v>
      </c>
      <c r="F9" s="4">
        <v>138</v>
      </c>
      <c r="G9" s="8">
        <v>9997.26</v>
      </c>
      <c r="H9" s="7">
        <v>-0.4855</v>
      </c>
      <c r="I9" s="7">
        <v>-0.4627</v>
      </c>
      <c r="J9" s="4">
        <v>47</v>
      </c>
      <c r="K9" s="8">
        <v>3934.5</v>
      </c>
      <c r="L9" s="4">
        <v>96</v>
      </c>
      <c r="M9" s="8">
        <v>7753.17</v>
      </c>
      <c r="N9" s="7">
        <v>-0.5104</v>
      </c>
      <c r="O9" s="7">
        <v>-0.4925</v>
      </c>
    </row>
    <row r="10">
      <c r="A10" s="2" t="s">
        <v>134</v>
      </c>
      <c r="B10" s="2" t="s">
        <v>405</v>
      </c>
      <c r="C10" s="2" t="s">
        <v>501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24</v>
      </c>
      <c r="K10" s="8">
        <v>1437.03</v>
      </c>
      <c r="L10" s="4">
        <v>42</v>
      </c>
      <c r="M10" s="8">
        <v>2244.09</v>
      </c>
      <c r="N10" s="7">
        <v>-0.4286</v>
      </c>
      <c r="O10" s="7">
        <v>-0.3596</v>
      </c>
    </row>
    <row r="11">
      <c r="A11" s="2" t="s">
        <v>134</v>
      </c>
      <c r="B11" s="2" t="s">
        <v>550</v>
      </c>
      <c r="C11" s="2" t="s">
        <v>551</v>
      </c>
      <c r="D11" s="4">
        <v>30</v>
      </c>
      <c r="E11" s="8">
        <v>653.48</v>
      </c>
      <c r="F11" s="4">
        <v>84</v>
      </c>
      <c r="G11" s="8">
        <v>1669.41</v>
      </c>
      <c r="H11" s="7">
        <v>-0.6429</v>
      </c>
      <c r="I11" s="7">
        <v>-0.6086</v>
      </c>
      <c r="J11" s="4">
        <v>23</v>
      </c>
      <c r="K11" s="8">
        <v>514.09</v>
      </c>
      <c r="L11" s="4">
        <v>66</v>
      </c>
      <c r="M11" s="8">
        <v>1316</v>
      </c>
      <c r="N11" s="7">
        <v>-0.6515</v>
      </c>
      <c r="O11" s="7">
        <v>-0.6094</v>
      </c>
    </row>
    <row r="12">
      <c r="A12" s="2" t="s">
        <v>134</v>
      </c>
      <c r="B12" s="2" t="s">
        <v>550</v>
      </c>
      <c r="C12" s="2" t="s">
        <v>584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>
        <v>7</v>
      </c>
      <c r="K12" s="8">
        <v>139.39</v>
      </c>
      <c r="L12" s="4">
        <v>18</v>
      </c>
      <c r="M12" s="8">
        <v>353.41</v>
      </c>
      <c r="N12" s="7">
        <v>-0.6111</v>
      </c>
      <c r="O12" s="7">
        <v>-0.6056</v>
      </c>
    </row>
    <row r="13">
      <c r="A13" s="2" t="s">
        <v>134</v>
      </c>
      <c r="B13" s="2" t="s">
        <v>601</v>
      </c>
      <c r="C13" s="2" t="s">
        <v>602</v>
      </c>
      <c r="D13" s="4">
        <v>23</v>
      </c>
      <c r="E13" s="8">
        <v>465.17</v>
      </c>
      <c r="F13" s="4">
        <v>64</v>
      </c>
      <c r="G13" s="8">
        <v>1215.03</v>
      </c>
      <c r="H13" s="7">
        <v>-0.6406</v>
      </c>
      <c r="I13" s="7">
        <v>-0.6172</v>
      </c>
      <c r="J13" s="4">
        <v>23</v>
      </c>
      <c r="K13" s="8">
        <v>465.17</v>
      </c>
      <c r="L13" s="4">
        <v>64</v>
      </c>
      <c r="M13" s="8">
        <v>1215.03</v>
      </c>
      <c r="N13" s="7">
        <v>-0.6406</v>
      </c>
      <c r="O13" s="7">
        <v>-0.6172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