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<sst xmlns="http://schemas.openxmlformats.org/spreadsheetml/2006/main" count="44" uniqueCount="44">
  <si>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</si>
  <si>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</si>
  <si>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</si>
  <si>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06/30/2025</t>
  </si>
  <si>
    <t>End Date:</t>
  </si>
  <si>
    <t>Report Run Date:</t>
  </si>
  <si>
    <t>07/01/2025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</si>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</sst>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308304</v>
      </c>
      <c r="C5" s="11">
        <f>=ROUNDDOWN(25.8325722473125,0)</f>
      </c>
      <c r="D5" s="11">
        <v>157775</v>
      </c>
      <c r="E5" s="12">
        <v>0.9902</v>
      </c>
      <c r="F5" s="11"/>
      <c r="G5" s="11">
        <f>=ROUNDDOWN({0},0)</f>
      </c>
      <c r="H5" s="11"/>
      <c r="I5" s="12">
        <v>1</v>
      </c>
      <c r="J5" s="11">
        <v>1047</v>
      </c>
      <c r="K5" s="13">
        <v>67300.84</v>
      </c>
      <c r="L5" s="11">
        <v>1404</v>
      </c>
      <c r="M5" s="14">
        <v>47.94</v>
      </c>
      <c r="N5" s="11">
        <v>979</v>
      </c>
      <c r="O5" s="13">
        <v>56266.63</v>
      </c>
      <c r="P5" s="11">
        <v>1558</v>
      </c>
      <c r="Q5" s="14">
        <v>36.11</v>
      </c>
      <c r="R5" s="12">
        <v>0.0695</v>
      </c>
      <c r="S5" s="12">
        <v>0.1961</v>
      </c>
      <c r="T5" s="12">
        <v>-0.0988</v>
      </c>
      <c r="U5" s="12">
        <v>0.3276</v>
      </c>
      <c r="V5" s="11">
        <v>1047</v>
      </c>
      <c r="W5" s="13">
        <v>67300.84</v>
      </c>
      <c r="X5" s="11">
        <v>1359</v>
      </c>
      <c r="Y5" s="11">
        <v>979</v>
      </c>
      <c r="Z5" s="13">
        <v>56266.63</v>
      </c>
      <c r="AA5" s="11">
        <v>1505</v>
      </c>
      <c r="AB5" s="12">
        <v>0.0695</v>
      </c>
      <c r="AC5" s="12">
        <v>0.1961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55</v>
      </c>
      <c r="M6" s="14"/>
      <c r="N6" s="11">
        <v>1</v>
      </c>
      <c r="O6" s="13">
        <v>11.15</v>
      </c>
      <c r="P6" s="11">
        <v>68</v>
      </c>
      <c r="Q6" s="14">
        <v>0.16</v>
      </c>
      <c r="R6" s="12"/>
      <c r="S6" s="12"/>
      <c r="T6" s="12">
        <v>-0.1912</v>
      </c>
      <c r="U6" s="12"/>
      <c r="V6" s="11"/>
      <c r="W6" s="13"/>
      <c r="X6" s="11">
        <v>55</v>
      </c>
      <c r="Y6" s="11">
        <v>1</v>
      </c>
      <c r="Z6" s="13">
        <v>11.15</v>
      </c>
      <c r="AA6" s="11">
        <v>64</v>
      </c>
      <c r="AB6" s="12"/>
      <c r="AC6" s="12"/>
    </row>
    <row r="7">
      <c r="A7" s="10" t="s">
        <v>33</v>
      </c>
      <c r="B7" s="11">
        <v>12724</v>
      </c>
      <c r="C7" s="11">
        <f>=ROUNDDOWN(17.6501595228187,0)</f>
      </c>
      <c r="D7" s="11">
        <v>4816</v>
      </c>
      <c r="E7" s="12">
        <v>0.9038</v>
      </c>
      <c r="F7" s="11"/>
      <c r="G7" s="11">
        <f>=ROUNDDOWN({0},0)</f>
      </c>
      <c r="H7" s="11"/>
      <c r="I7" s="12"/>
      <c r="J7" s="11">
        <v>114</v>
      </c>
      <c r="K7" s="13">
        <v>6117.77</v>
      </c>
      <c r="L7" s="11">
        <v>127</v>
      </c>
      <c r="M7" s="14">
        <v>48.17</v>
      </c>
      <c r="N7" s="11">
        <v>160</v>
      </c>
      <c r="O7" s="13">
        <v>8233.39</v>
      </c>
      <c r="P7" s="11">
        <v>150</v>
      </c>
      <c r="Q7" s="14">
        <v>54.89</v>
      </c>
      <c r="R7" s="12">
        <v>-0.2875</v>
      </c>
      <c r="S7" s="12">
        <v>-0.257</v>
      </c>
      <c r="T7" s="12">
        <v>-0.1533</v>
      </c>
      <c r="U7" s="12">
        <v>-0.1224</v>
      </c>
      <c r="V7" s="11">
        <v>114</v>
      </c>
      <c r="W7" s="13">
        <v>6117.77</v>
      </c>
      <c r="X7" s="11">
        <v>126</v>
      </c>
      <c r="Y7" s="11">
        <v>160</v>
      </c>
      <c r="Z7" s="13">
        <v>8233.39</v>
      </c>
      <c r="AA7" s="11">
        <v>148</v>
      </c>
      <c r="AB7" s="12">
        <v>-0.2875</v>
      </c>
      <c r="AC7" s="12">
        <v>-0.257</v>
      </c>
    </row>
    <row r="8">
      <c r="A8" s="10" t="s">
        <v>34</v>
      </c>
      <c r="B8" s="11">
        <v>70138</v>
      </c>
      <c r="C8" s="11">
        <f>=ROUNDDOWN(19.9760758736578,0)</f>
      </c>
      <c r="D8" s="11">
        <v>105517</v>
      </c>
      <c r="E8" s="12">
        <v>0.9873</v>
      </c>
      <c r="F8" s="11"/>
      <c r="G8" s="11">
        <f>=ROUNDDOWN({0},0)</f>
      </c>
      <c r="H8" s="11"/>
      <c r="I8" s="12"/>
      <c r="J8" s="11">
        <v>220</v>
      </c>
      <c r="K8" s="13">
        <v>5647.92</v>
      </c>
      <c r="L8" s="11">
        <v>209</v>
      </c>
      <c r="M8" s="14">
        <v>27.02</v>
      </c>
      <c r="N8" s="11">
        <v>136</v>
      </c>
      <c r="O8" s="13">
        <v>4537.84</v>
      </c>
      <c r="P8" s="11">
        <v>234</v>
      </c>
      <c r="Q8" s="14">
        <v>19.39</v>
      </c>
      <c r="R8" s="12">
        <v>0.6176</v>
      </c>
      <c r="S8" s="12">
        <v>0.2446</v>
      </c>
      <c r="T8" s="12">
        <v>-0.1068</v>
      </c>
      <c r="U8" s="12">
        <v>0.3935</v>
      </c>
      <c r="V8" s="11">
        <v>220</v>
      </c>
      <c r="W8" s="13">
        <v>5647.92</v>
      </c>
      <c r="X8" s="11">
        <v>203</v>
      </c>
      <c r="Y8" s="11">
        <v>136</v>
      </c>
      <c r="Z8" s="13">
        <v>4537.84</v>
      </c>
      <c r="AA8" s="11">
        <v>216</v>
      </c>
      <c r="AB8" s="12">
        <v>0.6176</v>
      </c>
      <c r="AC8" s="12">
        <v>0.2446</v>
      </c>
    </row>
    <row r="9">
      <c r="A9" s="10" t="s">
        <v>35</v>
      </c>
      <c r="B9" s="11">
        <v>173526</v>
      </c>
      <c r="C9" s="11">
        <f>=ROUNDDOWN(31.4028737920301,0)</f>
      </c>
      <c r="D9" s="11">
        <v>185474</v>
      </c>
      <c r="E9" s="12">
        <v>1</v>
      </c>
      <c r="F9" s="11"/>
      <c r="G9" s="11">
        <f>=ROUNDDOWN({0},0)</f>
      </c>
      <c r="H9" s="11"/>
      <c r="I9" s="12"/>
      <c r="J9" s="11">
        <v>303</v>
      </c>
      <c r="K9" s="13">
        <v>5148.48</v>
      </c>
      <c r="L9" s="11">
        <v>325</v>
      </c>
      <c r="M9" s="14">
        <v>15.84</v>
      </c>
      <c r="N9" s="11">
        <v>196</v>
      </c>
      <c r="O9" s="13">
        <v>3680.5</v>
      </c>
      <c r="P9" s="11">
        <v>242</v>
      </c>
      <c r="Q9" s="14">
        <v>15.21</v>
      </c>
      <c r="R9" s="12">
        <v>0.5459</v>
      </c>
      <c r="S9" s="12">
        <v>0.3989</v>
      </c>
      <c r="T9" s="12">
        <v>0.343</v>
      </c>
      <c r="U9" s="12">
        <v>0.0414</v>
      </c>
      <c r="V9" s="11">
        <v>303</v>
      </c>
      <c r="W9" s="13">
        <v>5148.48</v>
      </c>
      <c r="X9" s="11">
        <v>322</v>
      </c>
      <c r="Y9" s="11">
        <v>196</v>
      </c>
      <c r="Z9" s="13">
        <v>3680.5</v>
      </c>
      <c r="AA9" s="11">
        <v>233</v>
      </c>
      <c r="AB9" s="12">
        <v>0.5459</v>
      </c>
      <c r="AC9" s="12">
        <v>0.3989</v>
      </c>
    </row>
    <row r="10">
      <c r="A10" s="10" t="s">
        <v>36</v>
      </c>
      <c r="B10" s="11">
        <v>133042</v>
      </c>
      <c r="C10" s="11">
        <f>=ROUNDDOWN(35.3684602296895,0)</f>
      </c>
      <c r="D10" s="11">
        <v>108569</v>
      </c>
      <c r="E10" s="12">
        <v>0.9728</v>
      </c>
      <c r="F10" s="11"/>
      <c r="G10" s="11">
        <f>=ROUNDDOWN({0},0)</f>
      </c>
      <c r="H10" s="11"/>
      <c r="I10" s="12"/>
      <c r="J10" s="11">
        <v>280</v>
      </c>
      <c r="K10" s="13">
        <v>8928.56</v>
      </c>
      <c r="L10" s="11">
        <v>1021</v>
      </c>
      <c r="M10" s="14">
        <v>8.74</v>
      </c>
      <c r="N10" s="11">
        <v>193</v>
      </c>
      <c r="O10" s="13">
        <v>6328.65</v>
      </c>
      <c r="P10" s="11">
        <v>1095</v>
      </c>
      <c r="Q10" s="14">
        <v>5.78</v>
      </c>
      <c r="R10" s="12">
        <v>0.4508</v>
      </c>
      <c r="S10" s="12">
        <v>0.4108</v>
      </c>
      <c r="T10" s="12">
        <v>-0.0676</v>
      </c>
      <c r="U10" s="12">
        <v>0.5121</v>
      </c>
      <c r="V10" s="11">
        <v>280</v>
      </c>
      <c r="W10" s="13">
        <v>8928.56</v>
      </c>
      <c r="X10" s="11">
        <v>823</v>
      </c>
      <c r="Y10" s="11">
        <v>193</v>
      </c>
      <c r="Z10" s="13">
        <v>6328.65</v>
      </c>
      <c r="AA10" s="11">
        <v>920</v>
      </c>
      <c r="AB10" s="12">
        <v>0.4508</v>
      </c>
      <c r="AC10" s="12">
        <v>0.4108</v>
      </c>
    </row>
    <row r="11">
      <c r="A11" s="10" t="s">
        <v>37</v>
      </c>
      <c r="B11" s="11">
        <v>57221</v>
      </c>
      <c r="C11" s="11">
        <f>=ROUNDDOWN(18.9216626434311,0)</f>
      </c>
      <c r="D11" s="11">
        <v>34565</v>
      </c>
      <c r="E11" s="12">
        <v>0.9807</v>
      </c>
      <c r="F11" s="11"/>
      <c r="G11" s="11">
        <f>=ROUNDDOWN({0},0)</f>
      </c>
      <c r="H11" s="11">
        <v>7511</v>
      </c>
      <c r="I11" s="12">
        <v>0.9231</v>
      </c>
      <c r="J11" s="11">
        <v>636</v>
      </c>
      <c r="K11" s="13">
        <v>103911.3</v>
      </c>
      <c r="L11" s="11">
        <v>458</v>
      </c>
      <c r="M11" s="14">
        <v>226.88</v>
      </c>
      <c r="N11" s="11">
        <v>914</v>
      </c>
      <c r="O11" s="13">
        <v>140702.35</v>
      </c>
      <c r="P11" s="11">
        <v>624</v>
      </c>
      <c r="Q11" s="14">
        <v>225.48</v>
      </c>
      <c r="R11" s="12">
        <v>-0.3042</v>
      </c>
      <c r="S11" s="12">
        <v>-0.2615</v>
      </c>
      <c r="T11" s="12">
        <v>-0.266</v>
      </c>
      <c r="U11" s="12">
        <v>0.0062</v>
      </c>
      <c r="V11" s="11">
        <v>636</v>
      </c>
      <c r="W11" s="13">
        <v>103911.3</v>
      </c>
      <c r="X11" s="11">
        <v>453</v>
      </c>
      <c r="Y11" s="11">
        <v>914</v>
      </c>
      <c r="Z11" s="13">
        <v>140702.35</v>
      </c>
      <c r="AA11" s="11">
        <v>616</v>
      </c>
      <c r="AB11" s="12">
        <v>-0.3042</v>
      </c>
      <c r="AC11" s="12">
        <v>-0.2615</v>
      </c>
    </row>
    <row r="12">
      <c r="A12" s="10" t="s">
        <v>38</v>
      </c>
      <c r="B12" s="11">
        <v>2841</v>
      </c>
      <c r="C12" s="11">
        <f>=ROUNDDOWN(12.8319783197832,0)</f>
      </c>
      <c r="D12" s="11">
        <v>4559</v>
      </c>
      <c r="E12" s="12">
        <v>0.92</v>
      </c>
      <c r="F12" s="11"/>
      <c r="G12" s="11">
        <f>=ROUNDDOWN({0},0)</f>
      </c>
      <c r="H12" s="11"/>
      <c r="I12" s="12"/>
      <c r="J12" s="11">
        <v>34</v>
      </c>
      <c r="K12" s="13">
        <v>2491.2</v>
      </c>
      <c r="L12" s="11">
        <v>77</v>
      </c>
      <c r="M12" s="14">
        <v>32.35</v>
      </c>
      <c r="N12" s="11">
        <v>42</v>
      </c>
      <c r="O12" s="13">
        <v>2670.54</v>
      </c>
      <c r="P12" s="11">
        <v>112</v>
      </c>
      <c r="Q12" s="14">
        <v>23.84</v>
      </c>
      <c r="R12" s="12">
        <v>-0.1905</v>
      </c>
      <c r="S12" s="12">
        <v>-0.0672</v>
      </c>
      <c r="T12" s="12">
        <v>-0.3125</v>
      </c>
      <c r="U12" s="12">
        <v>0.357</v>
      </c>
      <c r="V12" s="11">
        <v>34</v>
      </c>
      <c r="W12" s="13">
        <v>2491.2</v>
      </c>
      <c r="X12" s="11">
        <v>77</v>
      </c>
      <c r="Y12" s="11">
        <v>42</v>
      </c>
      <c r="Z12" s="13">
        <v>2670.54</v>
      </c>
      <c r="AA12" s="11">
        <v>103</v>
      </c>
      <c r="AB12" s="12">
        <v>-0.1905</v>
      </c>
      <c r="AC12" s="12">
        <v>-0.0672</v>
      </c>
    </row>
    <row r="13">
      <c r="A13" s="10" t="s">
        <v>39</v>
      </c>
      <c r="B13" s="11">
        <v>8693</v>
      </c>
      <c r="C13" s="11">
        <f>=ROUNDDOWN(77.133984028394,0)</f>
      </c>
      <c r="D13" s="11"/>
      <c r="E13" s="12"/>
      <c r="F13" s="11"/>
      <c r="G13" s="11">
        <f>=ROUNDDOWN({0},0)</f>
      </c>
      <c r="H13" s="11"/>
      <c r="I13" s="12"/>
      <c r="J13" s="11">
        <v>6</v>
      </c>
      <c r="K13" s="13">
        <v>159.5</v>
      </c>
      <c r="L13" s="11">
        <v>65</v>
      </c>
      <c r="M13" s="14">
        <v>2.45</v>
      </c>
      <c r="N13" s="11">
        <v>12</v>
      </c>
      <c r="O13" s="13">
        <v>300.21</v>
      </c>
      <c r="P13" s="11">
        <v>89</v>
      </c>
      <c r="Q13" s="14">
        <v>3.37</v>
      </c>
      <c r="R13" s="12">
        <v>-0.5</v>
      </c>
      <c r="S13" s="12">
        <v>-0.4687</v>
      </c>
      <c r="T13" s="12">
        <v>-0.2697</v>
      </c>
      <c r="U13" s="12">
        <v>-0.273</v>
      </c>
      <c r="V13" s="11">
        <v>6</v>
      </c>
      <c r="W13" s="13">
        <v>159.5</v>
      </c>
      <c r="X13" s="11">
        <v>65</v>
      </c>
      <c r="Y13" s="11">
        <v>12</v>
      </c>
      <c r="Z13" s="13">
        <v>300.21</v>
      </c>
      <c r="AA13" s="11">
        <v>89</v>
      </c>
      <c r="AB13" s="12">
        <v>-0.5</v>
      </c>
      <c r="AC13" s="12">
        <v>-0.4687</v>
      </c>
    </row>
    <row r="14">
      <c r="A14" s="10" t="s">
        <v>40</v>
      </c>
      <c r="B14" s="11">
        <v>110638</v>
      </c>
      <c r="C14" s="11">
        <f>=ROUNDDOWN(40.8333640893154,0)</f>
      </c>
      <c r="D14" s="11">
        <v>50876</v>
      </c>
      <c r="E14" s="12">
        <v>0.9766</v>
      </c>
      <c r="F14" s="11"/>
      <c r="G14" s="11">
        <f>=ROUNDDOWN({0},0)</f>
      </c>
      <c r="H14" s="11"/>
      <c r="I14" s="12"/>
      <c r="J14" s="11">
        <v>123</v>
      </c>
      <c r="K14" s="13">
        <v>3232.21</v>
      </c>
      <c r="L14" s="11">
        <v>948</v>
      </c>
      <c r="M14" s="14">
        <v>3.41</v>
      </c>
      <c r="N14" s="11">
        <v>142</v>
      </c>
      <c r="O14" s="13">
        <v>3895.42</v>
      </c>
      <c r="P14" s="11">
        <v>972</v>
      </c>
      <c r="Q14" s="14">
        <v>4.01</v>
      </c>
      <c r="R14" s="12">
        <v>-0.1338</v>
      </c>
      <c r="S14" s="12">
        <v>-0.1703</v>
      </c>
      <c r="T14" s="12">
        <v>-0.0247</v>
      </c>
      <c r="U14" s="12">
        <v>-0.1496</v>
      </c>
      <c r="V14" s="11">
        <v>123</v>
      </c>
      <c r="W14" s="13">
        <v>3232.21</v>
      </c>
      <c r="X14" s="11">
        <v>948</v>
      </c>
      <c r="Y14" s="11">
        <v>142</v>
      </c>
      <c r="Z14" s="13">
        <v>3895.42</v>
      </c>
      <c r="AA14" s="11">
        <v>968</v>
      </c>
      <c r="AB14" s="12">
        <v>-0.1338</v>
      </c>
      <c r="AC14" s="12">
        <v>-0.1703</v>
      </c>
    </row>
    <row r="15">
      <c r="A15" s="10" t="s">
        <v>41</v>
      </c>
      <c r="B15" s="11">
        <v>173045</v>
      </c>
      <c r="C15" s="11">
        <f>=ROUNDDOWN(32.5180870055435,0)</f>
      </c>
      <c r="D15" s="11">
        <v>79664</v>
      </c>
      <c r="E15" s="12">
        <v>1</v>
      </c>
      <c r="F15" s="11"/>
      <c r="G15" s="11">
        <f>=ROUNDDOWN({0},0)</f>
      </c>
      <c r="H15" s="11"/>
      <c r="I15" s="12"/>
      <c r="J15" s="11">
        <v>617</v>
      </c>
      <c r="K15" s="13">
        <v>12026.13</v>
      </c>
      <c r="L15" s="11">
        <v>521</v>
      </c>
      <c r="M15" s="14">
        <v>23.08</v>
      </c>
      <c r="N15" s="11">
        <v>624</v>
      </c>
      <c r="O15" s="13">
        <v>12193.73</v>
      </c>
      <c r="P15" s="11">
        <v>580</v>
      </c>
      <c r="Q15" s="14">
        <v>21.02</v>
      </c>
      <c r="R15" s="12">
        <v>-0.0112</v>
      </c>
      <c r="S15" s="12">
        <v>-0.0137</v>
      </c>
      <c r="T15" s="12">
        <v>-0.1017</v>
      </c>
      <c r="U15" s="12">
        <v>0.098</v>
      </c>
      <c r="V15" s="11">
        <v>617</v>
      </c>
      <c r="W15" s="13">
        <v>12026.13</v>
      </c>
      <c r="X15" s="11">
        <v>496</v>
      </c>
      <c r="Y15" s="11">
        <v>624</v>
      </c>
      <c r="Z15" s="13">
        <v>12193.73</v>
      </c>
      <c r="AA15" s="11">
        <v>570</v>
      </c>
      <c r="AB15" s="12">
        <v>-0.0112</v>
      </c>
      <c r="AC15" s="12">
        <v>-0.0137</v>
      </c>
    </row>
    <row r="16">
      <c r="A16" s="10" t="s">
        <v>42</v>
      </c>
      <c r="B16" s="11">
        <v>46102</v>
      </c>
      <c r="C16" s="11">
        <f>=ROUNDDOWN(38.2176904584266,0)</f>
      </c>
      <c r="D16" s="11">
        <v>14897</v>
      </c>
      <c r="E16" s="12">
        <v>0.9753</v>
      </c>
      <c r="F16" s="11"/>
      <c r="G16" s="11">
        <f>=ROUNDDOWN({0},0)</f>
      </c>
      <c r="H16" s="11"/>
      <c r="I16" s="12"/>
      <c r="J16" s="11">
        <v>88</v>
      </c>
      <c r="K16" s="13">
        <v>3355.11</v>
      </c>
      <c r="L16" s="11">
        <v>382</v>
      </c>
      <c r="M16" s="14">
        <v>8.78</v>
      </c>
      <c r="N16" s="11">
        <v>119</v>
      </c>
      <c r="O16" s="13">
        <v>4110.69</v>
      </c>
      <c r="P16" s="11">
        <v>550</v>
      </c>
      <c r="Q16" s="14">
        <v>7.47</v>
      </c>
      <c r="R16" s="12">
        <v>-0.2605</v>
      </c>
      <c r="S16" s="12">
        <v>-0.1838</v>
      </c>
      <c r="T16" s="12">
        <v>-0.3055</v>
      </c>
      <c r="U16" s="12">
        <v>0.1754</v>
      </c>
      <c r="V16" s="11">
        <v>88</v>
      </c>
      <c r="W16" s="13">
        <v>3355.11</v>
      </c>
      <c r="X16" s="11">
        <v>353</v>
      </c>
      <c r="Y16" s="11">
        <v>119</v>
      </c>
      <c r="Z16" s="13">
        <v>4110.69</v>
      </c>
      <c r="AA16" s="11">
        <v>510</v>
      </c>
      <c r="AB16" s="12">
        <v>-0.2605</v>
      </c>
      <c r="AC16" s="12">
        <v>-0.1838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3468</v>
      </c>
      <c r="K17" s="17">
        <v>218319.02</v>
      </c>
      <c r="L17" s="15">
        <v>5592</v>
      </c>
      <c r="M17" s="18">
        <v>39.04</v>
      </c>
      <c r="N17" s="15">
        <v>3518</v>
      </c>
      <c r="O17" s="17">
        <v>242931.1</v>
      </c>
      <c r="P17" s="15">
        <v>6274</v>
      </c>
      <c r="Q17" s="18">
        <v>38.72</v>
      </c>
      <c r="R17" s="16">
        <v>-0.0142</v>
      </c>
      <c r="S17" s="16">
        <v>-0.1013</v>
      </c>
      <c r="T17" s="16">
        <v>-0.1087</v>
      </c>
      <c r="U17" s="16">
        <v>0.0083</v>
      </c>
      <c r="V17" s="15">
        <v>3468</v>
      </c>
      <c r="W17" s="17">
        <v>218319.02</v>
      </c>
      <c r="X17" s="15">
        <v>5280</v>
      </c>
      <c r="Y17" s="15">
        <v>3518</v>
      </c>
      <c r="Z17" s="17">
        <v>242931.1</v>
      </c>
      <c r="AA17" s="15">
        <v>5942</v>
      </c>
      <c r="AB17" s="16">
        <v>-0.0142</v>
      </c>
      <c r="AC17" s="16">
        <v>-0.1013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