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<sst xmlns="http://schemas.openxmlformats.org/spreadsheetml/2006/main" count="34" uniqueCount="34">
  <si>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</si>
  <si>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</si>
  <si>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</si>
  <si>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06/08/2025</t>
  </si>
  <si>
    <t>End Date:</t>
  </si>
  <si>
    <t>Report Run Date:</t>
  </si>
  <si>
    <t>06/09/2025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</si>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</sst>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1320</v>
      </c>
      <c r="C5" s="11">
        <f>=ROUNDDOWN(22.7586206896552,0)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5</v>
      </c>
      <c r="K5" s="13">
        <v>1033.58</v>
      </c>
      <c r="L5" s="11">
        <v>42</v>
      </c>
      <c r="M5" s="14">
        <v>24.61</v>
      </c>
      <c r="N5" s="11">
        <v>4</v>
      </c>
      <c r="O5" s="13">
        <v>730.58</v>
      </c>
      <c r="P5" s="11">
        <v>31</v>
      </c>
      <c r="Q5" s="14">
        <v>23.57</v>
      </c>
      <c r="R5" s="12">
        <v>0.25</v>
      </c>
      <c r="S5" s="12">
        <v>0.4147</v>
      </c>
      <c r="T5" s="12">
        <v>0.3548</v>
      </c>
      <c r="U5" s="12">
        <v>0.0441</v>
      </c>
      <c r="V5" s="11">
        <v>5</v>
      </c>
      <c r="W5" s="13">
        <v>1033.58</v>
      </c>
      <c r="X5" s="11">
        <v>42</v>
      </c>
      <c r="Y5" s="11">
        <v>4</v>
      </c>
      <c r="Z5" s="13">
        <v>730.58</v>
      </c>
      <c r="AA5" s="11">
        <v>31</v>
      </c>
      <c r="AB5" s="12">
        <v>0.25</v>
      </c>
      <c r="AC5" s="12">
        <v>0.4147</v>
      </c>
    </row>
    <row r="6">
      <c r="A6" s="10" t="s">
        <v>32</v>
      </c>
      <c r="B6" s="11">
        <v>15255</v>
      </c>
      <c r="C6" s="11">
        <f>=ROUNDDOWN(21.085003455425,0)</f>
      </c>
      <c r="D6" s="11">
        <v>6984</v>
      </c>
      <c r="E6" s="12">
        <v>1</v>
      </c>
      <c r="F6" s="11"/>
      <c r="G6" s="11">
        <f>=ROUNDDOWN({0},0)</f>
      </c>
      <c r="H6" s="11">
        <v>6961</v>
      </c>
      <c r="I6" s="12">
        <v>0.8462</v>
      </c>
      <c r="J6" s="11">
        <v>59</v>
      </c>
      <c r="K6" s="13">
        <v>9376.2</v>
      </c>
      <c r="L6" s="11">
        <v>312</v>
      </c>
      <c r="M6" s="14">
        <v>30.05</v>
      </c>
      <c r="N6" s="11">
        <v>57</v>
      </c>
      <c r="O6" s="13">
        <v>9154.37</v>
      </c>
      <c r="P6" s="11">
        <v>422</v>
      </c>
      <c r="Q6" s="14">
        <v>21.69</v>
      </c>
      <c r="R6" s="12">
        <v>0.0351</v>
      </c>
      <c r="S6" s="12">
        <v>0.0242</v>
      </c>
      <c r="T6" s="12">
        <v>-0.2607</v>
      </c>
      <c r="U6" s="12">
        <v>0.3854</v>
      </c>
      <c r="V6" s="11">
        <v>59</v>
      </c>
      <c r="W6" s="13">
        <v>9376.2</v>
      </c>
      <c r="X6" s="11">
        <v>308</v>
      </c>
      <c r="Y6" s="11">
        <v>57</v>
      </c>
      <c r="Z6" s="13">
        <v>9154.37</v>
      </c>
      <c r="AA6" s="11">
        <v>417</v>
      </c>
      <c r="AB6" s="12">
        <v>0.0351</v>
      </c>
      <c r="AC6" s="12">
        <v>0.0242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64</v>
      </c>
      <c r="K7" s="17">
        <v>10409.78</v>
      </c>
      <c r="L7" s="15">
        <v>354</v>
      </c>
      <c r="M7" s="18">
        <v>29.41</v>
      </c>
      <c r="N7" s="15">
        <v>61</v>
      </c>
      <c r="O7" s="17">
        <v>9884.95</v>
      </c>
      <c r="P7" s="15">
        <v>453</v>
      </c>
      <c r="Q7" s="18">
        <v>21.82</v>
      </c>
      <c r="R7" s="16">
        <v>0.0492</v>
      </c>
      <c r="S7" s="16">
        <v>0.0531</v>
      </c>
      <c r="T7" s="16">
        <v>-0.2185</v>
      </c>
      <c r="U7" s="16">
        <v>0.3478</v>
      </c>
      <c r="V7" s="15">
        <v>64</v>
      </c>
      <c r="W7" s="17">
        <v>10409.78</v>
      </c>
      <c r="X7" s="15">
        <v>350</v>
      </c>
      <c r="Y7" s="15">
        <v>61</v>
      </c>
      <c r="Z7" s="17">
        <v>9884.95</v>
      </c>
      <c r="AA7" s="15">
        <v>448</v>
      </c>
      <c r="AB7" s="16">
        <v>0.0492</v>
      </c>
      <c r="AC7" s="16">
        <v>0.0531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