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<sst xmlns="http://schemas.openxmlformats.org/spreadsheetml/2006/main" count="531" uniqueCount="531">
  <si>
    <t>Date Type:</t>
  </si>
  <si>
    <t>Shipped Date</t>
  </si>
  <si>
    <t>Start Date:</t>
  </si>
  <si>
    <t>05/12/2025</t>
  </si>
  <si>
    <t>End Date:</t>
  </si>
  <si>
    <t>05/18/2025</t>
  </si>
  <si>
    <t>Report Run Date:</t>
  </si>
  <si>
    <t>05/19/2025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</si>
  <si>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</si>
  <si>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</si>
  <si>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</si>
  <si>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</si>
  <si>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</si>
  <si>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</si>
  <si>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</si>
  <si>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</si>
  <si>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</si>
  <si>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</si>
  <si>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AMAZON</t>
  </si>
  <si>
    <t>OVERSTOCK01</t>
  </si>
  <si>
    <t>JCPENNEY01</t>
  </si>
  <si>
    <t>MACY02</t>
  </si>
  <si>
    <t>OLLIIX</t>
  </si>
  <si>
    <t>KOHLDSN</t>
  </si>
  <si>
    <t>HDDS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</si>
  <si>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</si>
  <si>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</si>
  <si>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</si>
  <si>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</si>
  <si>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</si>
  <si>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</si>
  <si>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</si>
  <si>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</si>
  <si>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</si>
  <si>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</si>
  <si>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</si>
  <si>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</si>
  <si>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</si>
  <si>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</si>
  <si>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</si>
  <si>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</si>
  <si>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</si>
  <si>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</si>
  <si>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</si>
  <si>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</si>
  <si>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</si>
  <si>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</si>
  <si>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</si>
  <si>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</si>
  <si>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</si>
  <si>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</si>
  <si>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</si>
  <si>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</si>
  <si>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</si>
  <si>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</si>
  <si>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</si>
  <si>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</si>
  <si>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</si>
  <si>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</si>
  <si>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</si>
  <si>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</si>
  <si>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</si>
  <si>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</si>
  <si>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</si>
  <si>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</si>
  <si>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</si>
  <si>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</si>
  <si>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</si>
  <si>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</si>
  <si>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</si>
  <si>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</si>
  <si>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</si>
  <si>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</si>
  <si>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</si>
  <si>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</si>
  <si>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</si>
  <si>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</si>
  <si>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</si>
  <si>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</si>
  <si>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</si>
  <si>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</si>
  <si>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</si>
  <si>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</si>
  <si>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</si>
  <si>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</si>
  <si>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</si>
  <si>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</si>
  <si>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</si>
  <si>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</si>
  <si>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</si>
  <si>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</si>
  <si>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</si>
  <si>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</si>
  <si>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</si>
  <si>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</si>
  <si>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</si>
  <si>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</si>
  <si>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</si>
  <si>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</si>
  <si>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</si>
  <si>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</si>
  <si>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</si>
  <si>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</si>
  <si>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</si>
  <si>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</si>
  <si>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</si>
  <si>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</si>
  <si>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</si>
  <si>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</si>
  <si>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</si>
  <si>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</si>
  <si>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</si>
  <si>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</si>
  <si>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</si>
  <si>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</si>
  <si>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</si>
  <si>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</si>
  <si>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</si>
  <si>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</si>
  <si>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</si>
  <si>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</si>
  <si>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</si>
  <si>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</si>
  <si>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</si>
  <si>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</si>
  <si>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</si>
  <si>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</si>
  <si>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</si>
  <si>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</si>
  <si>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</si>
  <si>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05/30/2025</t>
  </si>
  <si>
    <t>08/13/2025</t>
  </si>
  <si>
    <t>08/20/2025</t>
  </si>
  <si>
    <t>08/27/2025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</si>
  <si>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</si>
  <si>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</si>
  <si>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</si>
  <si>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</si>
  <si>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</si>
  <si>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</si>
  <si>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</si>
  <si>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</si>
  <si>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</si>
  <si>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</si>
  <si>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</si>
  <si>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</si>
  <si>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</si>
  <si>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</si>
  <si>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</si>
  <si>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</si>
  <si>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</si>
  <si>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8/20/2025</t>
  </si>
  <si>
    <t>CSNSTORES,DLCROSCILL,OVERSTOCK01</t>
  </si>
  <si>
    <t>Setup</t>
  </si>
  <si>
    <t>11/30/2022</t>
  </si>
  <si>
    <t>No</t>
  </si>
  <si>
    <t>3/30/2023</t>
  </si>
  <si>
    <t>4/17/2023</t>
  </si>
  <si>
    <t>8/16/2024</t>
  </si>
  <si>
    <t>8/31/2023</t>
  </si>
  <si>
    <t>9/6/2023</t>
  </si>
  <si>
    <t>6/15/2023</t>
  </si>
  <si>
    <t>8/28/2023</t>
  </si>
  <si>
    <t>8/2/2023</t>
  </si>
  <si>
    <t>11/21/2023</t>
  </si>
  <si>
    <t>11/11/2022</t>
  </si>
  <si>
    <t>6/6/2024</t>
  </si>
  <si>
    <t>8/13/2024</t>
  </si>
  <si>
    <t>3/10/2025</t>
  </si>
  <si>
    <t>3/28/2023</t>
  </si>
  <si>
    <t>6/12/2023</t>
  </si>
  <si>
    <t>3/20/2023</t>
  </si>
  <si>
    <t>4/10/2023</t>
  </si>
  <si>
    <t>CCL10-0002</t>
  </si>
  <si>
    <t>King</t>
  </si>
  <si>
    <t>AMAZON,CSNSTORES,JCPENNEY01,OLLIIX,OVERSTOCK01</t>
  </si>
  <si>
    <t>11/7/2022</t>
  </si>
  <si>
    <t>4/19/2023</t>
  </si>
  <si>
    <t>7/26/2024</t>
  </si>
  <si>
    <t>9/29/2023</t>
  </si>
  <si>
    <t>8/11/2023</t>
  </si>
  <si>
    <t>11/9/2023</t>
  </si>
  <si>
    <t>11/6/2022</t>
  </si>
  <si>
    <t>4/7/2024</t>
  </si>
  <si>
    <t>6/21/2024</t>
  </si>
  <si>
    <t>Ready To Offer</t>
  </si>
  <si>
    <t>CCL10-0003</t>
  </si>
  <si>
    <t>Cal King</t>
  </si>
  <si>
    <t>11/1/2022</t>
  </si>
  <si>
    <t>4/5/2023</t>
  </si>
  <si>
    <t>7/22/2024</t>
  </si>
  <si>
    <t>6/24/2024</t>
  </si>
  <si>
    <t>7/31/2024</t>
  </si>
  <si>
    <t>6/23/2023</t>
  </si>
  <si>
    <t>7/15/2024</t>
  </si>
  <si>
    <t>10/26/2022</t>
  </si>
  <si>
    <t>7/5/2024</t>
  </si>
  <si>
    <t>4/27/2023</t>
  </si>
  <si>
    <t>CCL10-0062</t>
  </si>
  <si>
    <t>Blue/Grey</t>
  </si>
  <si>
    <t>7/24/2023</t>
  </si>
  <si>
    <t>5/30/2025</t>
  </si>
  <si>
    <t>CSNSTORES,HDDS,OVERSTOCK01</t>
  </si>
  <si>
    <t>7/25/2023</t>
  </si>
  <si>
    <t>8/21/2023</t>
  </si>
  <si>
    <t>7/27/2023</t>
  </si>
  <si>
    <t>8/8/2023</t>
  </si>
  <si>
    <t>1/5/2024</t>
  </si>
  <si>
    <t>9/4/2023</t>
  </si>
  <si>
    <t>11/8/2023</t>
  </si>
  <si>
    <t>7/10/2024</t>
  </si>
  <si>
    <t>7/3/2024</t>
  </si>
  <si>
    <t>7/2/2024</t>
  </si>
  <si>
    <t>3/19/2025</t>
  </si>
  <si>
    <t>10/11/2023</t>
  </si>
  <si>
    <t>12/19/2023</t>
  </si>
  <si>
    <t>CCL10-0063</t>
  </si>
  <si>
    <t>AMAZON,AMAZONDS,CSNSTORES,DLCROSCILL,MACY02,OVERSTOCK01</t>
  </si>
  <si>
    <t>10/9/2023</t>
  </si>
  <si>
    <t>9/7/2023</t>
  </si>
  <si>
    <t>8/4/2023</t>
  </si>
  <si>
    <t>8/23/2023</t>
  </si>
  <si>
    <t>5/2/2024</t>
  </si>
  <si>
    <t>9/5/2023</t>
  </si>
  <si>
    <t>CCL10-0064</t>
  </si>
  <si>
    <t>8/7/2023</t>
  </si>
  <si>
    <t>8/27/2023</t>
  </si>
  <si>
    <t>8/5/2024</t>
  </si>
  <si>
    <t>10/26/2023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</si>
  <si>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</si>
  <si>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</si>
  <si>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</si>
  <si>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</si>
  <si>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</si>
  <si>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</si>
  <si>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</si>
  <si>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</si>
  <si>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8/13/2025</t>
  </si>
  <si>
    <t>Open</t>
  </si>
  <si>
    <t>Restricted</t>
  </si>
  <si>
    <t>CCL10-0069</t>
  </si>
  <si>
    <t>CCL10-0070</t>
  </si>
  <si>
    <t>CCL10-0004</t>
  </si>
  <si>
    <t>Valentina</t>
  </si>
  <si>
    <t>Navy</t>
  </si>
  <si>
    <t>C+</t>
  </si>
  <si>
    <t>CSNSTORES,DLCROSCILL</t>
  </si>
  <si>
    <t>12/13/2022</t>
  </si>
  <si>
    <t>4/28/2023</t>
  </si>
  <si>
    <t>8/15/2023</t>
  </si>
  <si>
    <t>11/8/2022</t>
  </si>
  <si>
    <t>10/9/2024</t>
  </si>
  <si>
    <t>5/9/2023</t>
  </si>
  <si>
    <t>9/25/2024</t>
  </si>
  <si>
    <t>CCL10-0005</t>
  </si>
  <si>
    <t>AMAZON,CSNSTORES,DLCROSCILL,OVERSTOCK01</t>
  </si>
  <si>
    <t>11/17/2022</t>
  </si>
  <si>
    <t>4/18/2023</t>
  </si>
  <si>
    <t>8/17/2023</t>
  </si>
  <si>
    <t>9/11/2023</t>
  </si>
  <si>
    <t>1/30/2023</t>
  </si>
  <si>
    <t>4/24/2023</t>
  </si>
  <si>
    <t>9/19/2023</t>
  </si>
  <si>
    <t>2/2/2025</t>
  </si>
  <si>
    <t>CCL10-0006</t>
  </si>
  <si>
    <t>CSNSTORES,OVERSTOCK01</t>
  </si>
  <si>
    <t>11/15/2022</t>
  </si>
  <si>
    <t>5/1/2023</t>
  </si>
  <si>
    <t>7/18/2024</t>
  </si>
  <si>
    <t>8/1/2023</t>
  </si>
  <si>
    <t>12/13/2024</t>
  </si>
  <si>
    <t>CCL10-0010</t>
  </si>
  <si>
    <t>Galleria</t>
  </si>
  <si>
    <t>Red</t>
  </si>
  <si>
    <t>Patchwork</t>
  </si>
  <si>
    <t>AMAZON,BLK01,CSNSTORES,MACY02,OLLIIX,OVERSTOCK01</t>
  </si>
  <si>
    <t>11/21/2022</t>
  </si>
  <si>
    <t>4/18/2024</t>
  </si>
  <si>
    <t>6/29/2023</t>
  </si>
  <si>
    <t>5/7/2024</t>
  </si>
  <si>
    <t>12/1/2022</t>
  </si>
  <si>
    <t>5/15/2024</t>
  </si>
  <si>
    <t>3/5/2025</t>
  </si>
  <si>
    <t>5/30/2024</t>
  </si>
  <si>
    <t>CCL10-0011</t>
  </si>
  <si>
    <t>10/24/2022</t>
  </si>
  <si>
    <t>CSNSTORES,JCPENNEY01,OVERSTOCK01</t>
  </si>
  <si>
    <t>11/16/2022</t>
  </si>
  <si>
    <t>4/4/2023</t>
  </si>
  <si>
    <t>7/17/2023</t>
  </si>
  <si>
    <t>11/13/2023</t>
  </si>
  <si>
    <t>4/22/2024</t>
  </si>
  <si>
    <t>10/5/2023</t>
  </si>
  <si>
    <t>CCL10-0012</t>
  </si>
  <si>
    <t>4/25/2024</t>
  </si>
  <si>
    <t>4/12/2024</t>
  </si>
  <si>
    <t>4/3/2024</t>
  </si>
  <si>
    <t>4/10/2024</t>
  </si>
  <si>
    <t>6/12/2024</t>
  </si>
  <si>
    <t>2/15/2023</t>
  </si>
  <si>
    <t>9/3/2024</t>
  </si>
  <si>
    <t>CCL10-0013</t>
  </si>
  <si>
    <t>Brown</t>
  </si>
  <si>
    <t>10/25/2022</t>
  </si>
  <si>
    <t>AMAZON,JCPENNEY01,OVERSTOCK01</t>
  </si>
  <si>
    <t>4/6/2023</t>
  </si>
  <si>
    <t>4/24/2024</t>
  </si>
  <si>
    <t>9/12/2023</t>
  </si>
  <si>
    <t>7/10/2023</t>
  </si>
  <si>
    <t>5/3/2024</t>
  </si>
  <si>
    <t>11/26/2022</t>
  </si>
  <si>
    <t>4/23/2024</t>
  </si>
  <si>
    <t>3/6/2025</t>
  </si>
  <si>
    <t>2/23/2025</t>
  </si>
  <si>
    <t>7/1/2024</t>
  </si>
  <si>
    <t>CCL10-0014</t>
  </si>
  <si>
    <t>AMAZON,AMAZONDS,CSNSTORES,JCPENNEY01,KOHLDSN,MACY02,OVERSTOCK01</t>
  </si>
  <si>
    <t>11/14/2022</t>
  </si>
  <si>
    <t>4/3/2023</t>
  </si>
  <si>
    <t>7/19/2023</t>
  </si>
  <si>
    <t>11/10/2023</t>
  </si>
  <si>
    <t>5/14/2023</t>
  </si>
  <si>
    <t>CCL10-0015</t>
  </si>
  <si>
    <t>AMAZON,AMAZONDS,CSNSTORES,JCPENNEY01,MACY02,OVERSTOCK01</t>
  </si>
  <si>
    <t>11/25/2022</t>
  </si>
  <si>
    <t>5/6/2024</t>
  </si>
  <si>
    <t>4/26/2024</t>
  </si>
  <si>
    <t>5/8/2024</t>
  </si>
  <si>
    <t>11/13/2024</t>
  </si>
  <si>
    <t>CCL10-0071</t>
  </si>
  <si>
    <t>Temp Discontinued</t>
  </si>
  <si>
    <t>Declined</t>
  </si>
  <si>
    <t>CCL10-0072</t>
  </si>
  <si>
    <t>CCL10-0073</t>
  </si>
  <si>
    <t>CCL10-0007</t>
  </si>
  <si>
    <t>Loretta</t>
  </si>
  <si>
    <t>Beige</t>
  </si>
  <si>
    <t>Donation</t>
  </si>
  <si>
    <t>Discontinued</t>
  </si>
  <si>
    <t>10/15/2023</t>
  </si>
  <si>
    <t>9/21/2023</t>
  </si>
  <si>
    <t>Yes</t>
  </si>
  <si>
    <t>7/31/2023</t>
  </si>
  <si>
    <t>CCL10-0008</t>
  </si>
  <si>
    <t>AMAZON,CSNSTORES,DLCROSCILL</t>
  </si>
  <si>
    <t>5/22/2023</t>
  </si>
  <si>
    <t>9/20/2023</t>
  </si>
  <si>
    <t>11/20/2023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</si>
  <si>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</si>
  <si>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</si>
  <si>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</si>
  <si>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</si>
  <si>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</si>
  <si>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</si>
  <si>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</si>
  <si>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</si>
  <si>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</si>
  <si>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</si>
  <si>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</si>
  <si>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</si>
  <si>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</si>
  <si>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</si>
  <si>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</si>
  <si>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</si>
  <si>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AMAZONDS,CSNSTORES,DLCROSCILL,KOHLDSN</t>
  </si>
  <si>
    <t>6/13/2023</t>
  </si>
  <si>
    <t>9/19/2024</t>
  </si>
  <si>
    <t>8/3/2023</t>
  </si>
  <si>
    <t>6/21/2023</t>
  </si>
  <si>
    <t>2/27/2024</t>
  </si>
  <si>
    <t>11/27/2023</t>
  </si>
  <si>
    <t>1/24/2023</t>
  </si>
  <si>
    <t>11/25/2024</t>
  </si>
  <si>
    <t>3/20/2024</t>
  </si>
  <si>
    <t>1/10/2023</t>
  </si>
  <si>
    <t>CCL30-0029</t>
  </si>
  <si>
    <t>CSNSTORES,MACY02</t>
  </si>
  <si>
    <t>5/29/2023</t>
  </si>
  <si>
    <t>11/24/2023</t>
  </si>
  <si>
    <t>8/28/2024</t>
  </si>
  <si>
    <t>CCL30-0026</t>
  </si>
  <si>
    <t>Silver</t>
  </si>
  <si>
    <t>B-</t>
  </si>
  <si>
    <t>12/12/2022</t>
  </si>
  <si>
    <t>8/29/2023</t>
  </si>
  <si>
    <t>10/31/2022</t>
  </si>
  <si>
    <t>12/18/2024</t>
  </si>
  <si>
    <t>10/8/2024</t>
  </si>
  <si>
    <t>2/13/2025</t>
  </si>
  <si>
    <t>CCL30-0027</t>
  </si>
  <si>
    <t>Gold</t>
  </si>
  <si>
    <t>8/27/2025</t>
  </si>
  <si>
    <t>11/28/2022</t>
  </si>
  <si>
    <t>5/5/2023</t>
  </si>
  <si>
    <t>6/28/2024</t>
  </si>
  <si>
    <t>10/1/2023</t>
  </si>
  <si>
    <t>1/15/2024</t>
  </si>
  <si>
    <t>5/5/2024</t>
  </si>
  <si>
    <t>6/13/2024</t>
  </si>
  <si>
    <t>CCL30-0028</t>
  </si>
  <si>
    <t>5/12/2023</t>
  </si>
  <si>
    <t>8/7/2024</t>
  </si>
  <si>
    <t>11/22/2023</t>
  </si>
  <si>
    <t>CCL30-0034</t>
  </si>
  <si>
    <t>Winchester</t>
  </si>
  <si>
    <t>Square Decor Pillow</t>
  </si>
  <si>
    <t>20x20"</t>
  </si>
  <si>
    <t>Solid</t>
  </si>
  <si>
    <t>4/26/2023</t>
  </si>
  <si>
    <t>10/11/2024</t>
  </si>
  <si>
    <t>10/2/2023</t>
  </si>
  <si>
    <t>1/4/2024</t>
  </si>
  <si>
    <t>CCL30-0036</t>
  </si>
  <si>
    <t>8/2/2024</t>
  </si>
  <si>
    <t>10/17/2023</t>
  </si>
  <si>
    <t>8/26/2024</t>
  </si>
  <si>
    <t>CCL30-0035</t>
  </si>
  <si>
    <t>CSNSTORES,HOUZZ,JCPENNEY01,MACY02</t>
  </si>
  <si>
    <t>7/14/2023</t>
  </si>
  <si>
    <t>8/19/2024</t>
  </si>
  <si>
    <t>5/10/2024</t>
  </si>
  <si>
    <t>CCL30-0038</t>
  </si>
  <si>
    <t>2/13/2023</t>
  </si>
  <si>
    <t>7/3/2023</t>
  </si>
  <si>
    <t>10/16/2023</t>
  </si>
  <si>
    <t>3/21/2023</t>
  </si>
  <si>
    <t>CCL30-0037</t>
  </si>
  <si>
    <t>6/19/2023</t>
  </si>
  <si>
    <t>8/9/2023</t>
  </si>
  <si>
    <t>7/23/2024</t>
  </si>
  <si>
    <t>CCL30-0031</t>
  </si>
  <si>
    <t>Biron</t>
  </si>
  <si>
    <t>18x18"</t>
  </si>
  <si>
    <t>CSNSTORES,NRTPORT</t>
  </si>
  <si>
    <t>11/6/2023</t>
  </si>
  <si>
    <t>7/11/2023</t>
  </si>
  <si>
    <t>1/19/2023</t>
  </si>
  <si>
    <t>7/29/2024</t>
  </si>
  <si>
    <t>5/22/2024</t>
  </si>
  <si>
    <t>CCL30-0030</t>
  </si>
  <si>
    <t>9/27/2023</t>
  </si>
  <si>
    <t>12/29/2023</t>
  </si>
  <si>
    <t>11/14/2024</t>
  </si>
  <si>
    <t>CCL30-0033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</si>
  <si>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</si>
  <si>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</si>
  <si>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</si>
  <si>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</si>
  <si>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</si>
  <si>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</si>
  <si>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</si>
  <si>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</si>
  <si>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</si>
  <si>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</si>
  <si>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</si>
  <si>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</si>
  <si>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</si>
  <si>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</si>
  <si>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2/27/2023</t>
  </si>
  <si>
    <t>7/28/2023</t>
  </si>
  <si>
    <t>1/25/2023</t>
  </si>
  <si>
    <t>3/29/2024</t>
  </si>
  <si>
    <t>5/25/2023</t>
  </si>
  <si>
    <t>CCL13-0017</t>
  </si>
  <si>
    <t>DLCROSCILL,JCPENNEY01,MACY02</t>
  </si>
  <si>
    <t>1/23/2023</t>
  </si>
  <si>
    <t>4/13/2023</t>
  </si>
  <si>
    <t>7/5/2023</t>
  </si>
  <si>
    <t>6/7/2023</t>
  </si>
  <si>
    <t>CCL13-0018</t>
  </si>
  <si>
    <t>Grey</t>
  </si>
  <si>
    <t>DLCROSCILL,MACY02</t>
  </si>
  <si>
    <t>4/25/2023</t>
  </si>
  <si>
    <t>1/12/2024</t>
  </si>
  <si>
    <t>7/7/2023</t>
  </si>
  <si>
    <t>7/25/2024</t>
  </si>
  <si>
    <t>10/3/2023</t>
  </si>
  <si>
    <t>CCL13-0019</t>
  </si>
  <si>
    <t>CSNSTORES,DLCROSCILL,KOHLDSN</t>
  </si>
  <si>
    <t>3/23/2023</t>
  </si>
  <si>
    <t>1/8/2024</t>
  </si>
  <si>
    <t>11/26/2023</t>
  </si>
  <si>
    <t>5/16/2024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</si>
  <si>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</si>
  <si>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</si>
  <si>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</si>
  <si>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</si>
  <si>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</si>
  <si>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</si>
  <si>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</si>
  <si>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DLCROSCILL,OVERSTOCK01</t>
  </si>
  <si>
    <t>5/15/2023</t>
  </si>
  <si>
    <t>10/4/2024</t>
  </si>
  <si>
    <t>12/12/2023</t>
  </si>
  <si>
    <t>CCL11-0022</t>
  </si>
  <si>
    <t>5/30/2023</t>
  </si>
  <si>
    <t>11/28/2023</t>
  </si>
  <si>
    <t>3/18/2025</t>
  </si>
  <si>
    <t>2/19/2025</t>
  </si>
  <si>
    <t>CCL11-0025</t>
  </si>
  <si>
    <t>DLCROSCILL,JCPENNEY01</t>
  </si>
  <si>
    <t>5/20/2024</t>
  </si>
  <si>
    <t>CCL11-0023</t>
  </si>
  <si>
    <t>6/9/2023</t>
  </si>
  <si>
    <t>1/29/2025</t>
  </si>
  <si>
    <t>2/7/2025</t>
  </si>
  <si>
    <t>CCL11-0021</t>
  </si>
  <si>
    <t>Montague</t>
  </si>
  <si>
    <t>BLK01,DLCROSCILL,JCPENNEY01</t>
  </si>
  <si>
    <t>7/30/2024</t>
  </si>
  <si>
    <t>9/22/2023</t>
  </si>
  <si>
    <t>10/16/2024</t>
  </si>
  <si>
    <t>4/2/2024</t>
  </si>
  <si>
    <t>CCL11-0020</t>
  </si>
  <si>
    <t>7/4/2024</t>
  </si>
  <si>
    <t>3/11/2024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</si>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</sst>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/>
      <c r="AA6" s="4">
        <f>=ROUNDDOWN({0},0)</f>
      </c>
      <c r="AB6" s="5">
        <v>6</v>
      </c>
      <c r="AC6" s="2" t="s">
        <v>151</v>
      </c>
      <c r="AD6" s="4">
        <v>85</v>
      </c>
      <c r="AE6" s="4">
        <v>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5</v>
      </c>
      <c r="AQ6" s="8">
        <v>956.7</v>
      </c>
      <c r="AR6" s="4"/>
      <c r="AS6" s="8"/>
      <c r="AT6" s="7"/>
      <c r="AU6" s="7"/>
      <c r="AV6" s="4">
        <v>9</v>
      </c>
      <c r="AW6" s="8">
        <v>1686.99</v>
      </c>
      <c r="AX6" s="4">
        <v>3</v>
      </c>
      <c r="AY6" s="8">
        <v>693.63</v>
      </c>
      <c r="AZ6" s="7">
        <v>2</v>
      </c>
      <c r="BA6" s="7">
        <v>1.4321</v>
      </c>
      <c r="BB6" s="7">
        <v>0.5671</v>
      </c>
      <c r="BC6" s="4">
        <v>18</v>
      </c>
      <c r="BD6" s="8">
        <v>3195.29</v>
      </c>
      <c r="BE6" s="4">
        <v>5</v>
      </c>
      <c r="BF6" s="8">
        <v>1160.2</v>
      </c>
      <c r="BG6" s="7">
        <v>2.6</v>
      </c>
      <c r="BH6" s="7">
        <v>1.7541</v>
      </c>
      <c r="BI6" s="7">
        <v>0.528</v>
      </c>
      <c r="BJ6" s="4">
        <v>5</v>
      </c>
      <c r="BK6" s="8">
        <v>956.7</v>
      </c>
      <c r="BL6" s="2" t="s">
        <v>152</v>
      </c>
      <c r="BM6" s="7">
        <v>1</v>
      </c>
      <c r="BN6" s="7">
        <v>1</v>
      </c>
      <c r="BO6" s="4">
        <v>3</v>
      </c>
      <c r="BP6" s="8">
        <v>674.97</v>
      </c>
      <c r="BQ6" s="4"/>
      <c r="BR6" s="8"/>
      <c r="BS6" s="7"/>
      <c r="BT6" s="7"/>
      <c r="BU6" s="2" t="s">
        <v>153</v>
      </c>
      <c r="BV6" s="2" t="s">
        <v>143</v>
      </c>
      <c r="BW6" s="2" t="s">
        <v>150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1</v>
      </c>
      <c r="CC6" s="8">
        <v>142.74</v>
      </c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/>
      <c r="CP6" s="8"/>
      <c r="CQ6" s="4"/>
      <c r="CR6" s="8"/>
      <c r="CS6" s="7"/>
      <c r="CT6" s="7"/>
      <c r="CU6" s="2" t="s">
        <v>153</v>
      </c>
      <c r="CV6" s="2" t="s">
        <v>143</v>
      </c>
      <c r="CW6" s="2" t="s">
        <v>146</v>
      </c>
      <c r="CX6" s="2" t="s">
        <v>158</v>
      </c>
      <c r="CY6" s="2" t="s">
        <v>155</v>
      </c>
      <c r="CZ6" s="2" t="s">
        <v>155</v>
      </c>
      <c r="DA6" s="2" t="s">
        <v>146</v>
      </c>
      <c r="DB6" s="4">
        <v>1</v>
      </c>
      <c r="DC6" s="8">
        <v>138.99</v>
      </c>
      <c r="DD6" s="4"/>
      <c r="DE6" s="8"/>
      <c r="DF6" s="7"/>
      <c r="DG6" s="7"/>
      <c r="DH6" s="2" t="s">
        <v>153</v>
      </c>
      <c r="DI6" s="2" t="s">
        <v>143</v>
      </c>
      <c r="DJ6" s="2" t="s">
        <v>159</v>
      </c>
      <c r="DK6" s="2" t="s">
        <v>160</v>
      </c>
      <c r="DL6" s="2" t="s">
        <v>155</v>
      </c>
      <c r="DM6" s="2" t="s">
        <v>155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161</v>
      </c>
      <c r="DX6" s="2" t="s">
        <v>162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150</v>
      </c>
      <c r="EX6" s="2" t="s">
        <v>165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166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146</v>
      </c>
      <c r="FX6" s="2" t="s">
        <v>168</v>
      </c>
      <c r="FY6" s="2" t="s">
        <v>155</v>
      </c>
      <c r="FZ6" s="2" t="s">
        <v>155</v>
      </c>
      <c r="GA6" s="2" t="s">
        <v>146</v>
      </c>
      <c r="GB6" s="4"/>
      <c r="GC6" s="8"/>
      <c r="GD6" s="4"/>
      <c r="GE6" s="8"/>
      <c r="GF6" s="7"/>
      <c r="GG6" s="7"/>
      <c r="GH6" s="2" t="s">
        <v>153</v>
      </c>
      <c r="GI6" s="2" t="s">
        <v>143</v>
      </c>
      <c r="GJ6" s="2" t="s">
        <v>169</v>
      </c>
      <c r="GK6" s="2" t="s">
        <v>170</v>
      </c>
      <c r="GL6" s="2" t="s">
        <v>155</v>
      </c>
      <c r="GM6" s="2" t="s">
        <v>155</v>
      </c>
      <c r="GN6" s="2" t="s">
        <v>146</v>
      </c>
      <c r="GO6" s="4"/>
      <c r="GP6" s="8"/>
      <c r="GQ6" s="4"/>
      <c r="GR6" s="8"/>
      <c r="GS6" s="7"/>
      <c r="GT6" s="7"/>
      <c r="GU6" s="2" t="s">
        <v>153</v>
      </c>
      <c r="GV6" s="2" t="s">
        <v>143</v>
      </c>
      <c r="GW6" s="2" t="s">
        <v>171</v>
      </c>
      <c r="GX6" s="2" t="s">
        <v>146</v>
      </c>
      <c r="GY6" s="2" t="s">
        <v>155</v>
      </c>
      <c r="GZ6" s="2" t="s">
        <v>155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153</v>
      </c>
      <c r="KI6" s="2" t="s">
        <v>143</v>
      </c>
      <c r="KJ6" s="2" t="s">
        <v>172</v>
      </c>
      <c r="KK6" s="2" t="s">
        <v>146</v>
      </c>
      <c r="KL6" s="2" t="s">
        <v>155</v>
      </c>
      <c r="KM6" s="2" t="s">
        <v>155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85</v>
      </c>
      <c r="PT6" s="4"/>
    </row>
    <row r="7">
      <c r="A7" s="2" t="s">
        <v>173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174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/>
      <c r="AA7" s="4">
        <f>=ROUNDDOWN({0},0)</f>
      </c>
      <c r="AB7" s="5">
        <v>10</v>
      </c>
      <c r="AC7" s="2" t="s">
        <v>151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4</v>
      </c>
      <c r="AQ7" s="8">
        <v>730.29</v>
      </c>
      <c r="AR7" s="4">
        <v>3</v>
      </c>
      <c r="AS7" s="8">
        <v>693.63</v>
      </c>
      <c r="AT7" s="7">
        <v>0.3333</v>
      </c>
      <c r="AU7" s="7">
        <v>0.0529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0.4329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4</v>
      </c>
      <c r="BK7" s="8">
        <v>730.29</v>
      </c>
      <c r="BL7" s="2" t="s">
        <v>175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153</v>
      </c>
      <c r="BV7" s="2" t="s">
        <v>143</v>
      </c>
      <c r="BW7" s="2" t="s">
        <v>150</v>
      </c>
      <c r="BX7" s="2" t="s">
        <v>176</v>
      </c>
      <c r="BY7" s="2" t="s">
        <v>155</v>
      </c>
      <c r="BZ7" s="2" t="s">
        <v>155</v>
      </c>
      <c r="CA7" s="2" t="s">
        <v>146</v>
      </c>
      <c r="CB7" s="4"/>
      <c r="CC7" s="8"/>
      <c r="CD7" s="4">
        <v>1</v>
      </c>
      <c r="CE7" s="8">
        <v>214.49</v>
      </c>
      <c r="CF7" s="7">
        <v>-1</v>
      </c>
      <c r="CG7" s="7">
        <v>-1</v>
      </c>
      <c r="CH7" s="2" t="s">
        <v>153</v>
      </c>
      <c r="CI7" s="2" t="s">
        <v>143</v>
      </c>
      <c r="CJ7" s="2" t="s">
        <v>156</v>
      </c>
      <c r="CK7" s="2" t="s">
        <v>177</v>
      </c>
      <c r="CL7" s="2" t="s">
        <v>155</v>
      </c>
      <c r="CM7" s="2" t="s">
        <v>155</v>
      </c>
      <c r="CN7" s="2" t="s">
        <v>146</v>
      </c>
      <c r="CO7" s="4">
        <v>2</v>
      </c>
      <c r="CP7" s="8">
        <v>338.28</v>
      </c>
      <c r="CQ7" s="4"/>
      <c r="CR7" s="8"/>
      <c r="CS7" s="7"/>
      <c r="CT7" s="7"/>
      <c r="CU7" s="2" t="s">
        <v>153</v>
      </c>
      <c r="CV7" s="2" t="s">
        <v>143</v>
      </c>
      <c r="CW7" s="2" t="s">
        <v>146</v>
      </c>
      <c r="CX7" s="2" t="s">
        <v>178</v>
      </c>
      <c r="CY7" s="2" t="s">
        <v>155</v>
      </c>
      <c r="CZ7" s="2" t="s">
        <v>155</v>
      </c>
      <c r="DA7" s="2" t="s">
        <v>146</v>
      </c>
      <c r="DB7" s="4">
        <v>1</v>
      </c>
      <c r="DC7" s="8">
        <v>166.79</v>
      </c>
      <c r="DD7" s="4">
        <v>1</v>
      </c>
      <c r="DE7" s="8">
        <v>231.65</v>
      </c>
      <c r="DF7" s="7"/>
      <c r="DG7" s="7">
        <v>-0.28</v>
      </c>
      <c r="DH7" s="2" t="s">
        <v>153</v>
      </c>
      <c r="DI7" s="2" t="s">
        <v>143</v>
      </c>
      <c r="DJ7" s="2" t="s">
        <v>159</v>
      </c>
      <c r="DK7" s="2" t="s">
        <v>179</v>
      </c>
      <c r="DL7" s="2" t="s">
        <v>155</v>
      </c>
      <c r="DM7" s="2" t="s">
        <v>155</v>
      </c>
      <c r="DN7" s="2" t="s">
        <v>146</v>
      </c>
      <c r="DO7" s="4">
        <v>1</v>
      </c>
      <c r="DP7" s="8">
        <v>225.22</v>
      </c>
      <c r="DQ7" s="4"/>
      <c r="DR7" s="8"/>
      <c r="DS7" s="7"/>
      <c r="DT7" s="7"/>
      <c r="DU7" s="2" t="s">
        <v>153</v>
      </c>
      <c r="DV7" s="2" t="s">
        <v>143</v>
      </c>
      <c r="DW7" s="2" t="s">
        <v>161</v>
      </c>
      <c r="DX7" s="2" t="s">
        <v>180</v>
      </c>
      <c r="DY7" s="2" t="s">
        <v>155</v>
      </c>
      <c r="DZ7" s="2" t="s">
        <v>155</v>
      </c>
      <c r="EA7" s="2" t="s">
        <v>146</v>
      </c>
      <c r="EB7" s="4"/>
      <c r="EC7" s="8"/>
      <c r="ED7" s="4"/>
      <c r="EE7" s="8"/>
      <c r="EF7" s="7"/>
      <c r="EG7" s="7"/>
      <c r="EH7" s="2" t="s">
        <v>153</v>
      </c>
      <c r="EI7" s="2" t="s">
        <v>143</v>
      </c>
      <c r="EJ7" s="2" t="s">
        <v>163</v>
      </c>
      <c r="EK7" s="2" t="s">
        <v>181</v>
      </c>
      <c r="EL7" s="2" t="s">
        <v>155</v>
      </c>
      <c r="EM7" s="2" t="s">
        <v>155</v>
      </c>
      <c r="EN7" s="2" t="s">
        <v>146</v>
      </c>
      <c r="EO7" s="4"/>
      <c r="EP7" s="8"/>
      <c r="EQ7" s="4">
        <v>1</v>
      </c>
      <c r="ER7" s="8">
        <v>247.49</v>
      </c>
      <c r="ES7" s="7">
        <v>-1</v>
      </c>
      <c r="ET7" s="7">
        <v>-1</v>
      </c>
      <c r="EU7" s="2" t="s">
        <v>153</v>
      </c>
      <c r="EV7" s="2" t="s">
        <v>143</v>
      </c>
      <c r="EW7" s="2" t="s">
        <v>150</v>
      </c>
      <c r="EX7" s="2" t="s">
        <v>182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183</v>
      </c>
      <c r="FK7" s="2" t="s">
        <v>184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185</v>
      </c>
      <c r="FV7" s="2" t="s">
        <v>143</v>
      </c>
      <c r="FW7" s="2" t="s">
        <v>146</v>
      </c>
      <c r="FX7" s="2" t="s">
        <v>146</v>
      </c>
      <c r="FY7" s="2" t="s">
        <v>155</v>
      </c>
      <c r="FZ7" s="2" t="s">
        <v>155</v>
      </c>
      <c r="GA7" s="2" t="s">
        <v>146</v>
      </c>
      <c r="GB7" s="4"/>
      <c r="GC7" s="8"/>
      <c r="GD7" s="4"/>
      <c r="GE7" s="8"/>
      <c r="GF7" s="7"/>
      <c r="GG7" s="7"/>
      <c r="GH7" s="2" t="s">
        <v>153</v>
      </c>
      <c r="GI7" s="2" t="s">
        <v>143</v>
      </c>
      <c r="GJ7" s="2" t="s">
        <v>169</v>
      </c>
      <c r="GK7" s="2" t="s">
        <v>181</v>
      </c>
      <c r="GL7" s="2" t="s">
        <v>155</v>
      </c>
      <c r="GM7" s="2" t="s">
        <v>155</v>
      </c>
      <c r="GN7" s="2" t="s">
        <v>146</v>
      </c>
      <c r="GO7" s="4"/>
      <c r="GP7" s="8"/>
      <c r="GQ7" s="4"/>
      <c r="GR7" s="8"/>
      <c r="GS7" s="7"/>
      <c r="GT7" s="7"/>
      <c r="GU7" s="2" t="s">
        <v>153</v>
      </c>
      <c r="GV7" s="2" t="s">
        <v>143</v>
      </c>
      <c r="GW7" s="2" t="s">
        <v>171</v>
      </c>
      <c r="GX7" s="2" t="s">
        <v>146</v>
      </c>
      <c r="GY7" s="2" t="s">
        <v>155</v>
      </c>
      <c r="GZ7" s="2" t="s">
        <v>155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153</v>
      </c>
      <c r="KI7" s="2" t="s">
        <v>143</v>
      </c>
      <c r="KJ7" s="2" t="s">
        <v>172</v>
      </c>
      <c r="KK7" s="2" t="s">
        <v>146</v>
      </c>
      <c r="KL7" s="2" t="s">
        <v>155</v>
      </c>
      <c r="KM7" s="2" t="s">
        <v>155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230</v>
      </c>
      <c r="PT7" s="4"/>
    </row>
    <row r="8">
      <c r="A8" s="2" t="s">
        <v>186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187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/>
      <c r="AA8" s="4">
        <f>=ROUNDDOWN({0},0)</f>
      </c>
      <c r="AB8" s="5">
        <v>4</v>
      </c>
      <c r="AC8" s="2" t="s">
        <v>151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/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/>
      <c r="BK8" s="8"/>
      <c r="BL8" s="2" t="s">
        <v>146</v>
      </c>
      <c r="BM8" s="7"/>
      <c r="BN8" s="7"/>
      <c r="BO8" s="4"/>
      <c r="BP8" s="8"/>
      <c r="BQ8" s="4"/>
      <c r="BR8" s="8"/>
      <c r="BS8" s="7"/>
      <c r="BT8" s="7"/>
      <c r="BU8" s="2" t="s">
        <v>153</v>
      </c>
      <c r="BV8" s="2" t="s">
        <v>143</v>
      </c>
      <c r="BW8" s="2" t="s">
        <v>150</v>
      </c>
      <c r="BX8" s="2" t="s">
        <v>188</v>
      </c>
      <c r="BY8" s="2" t="s">
        <v>155</v>
      </c>
      <c r="BZ8" s="2" t="s">
        <v>155</v>
      </c>
      <c r="CA8" s="2" t="s">
        <v>146</v>
      </c>
      <c r="CB8" s="4"/>
      <c r="CC8" s="8"/>
      <c r="CD8" s="4"/>
      <c r="CE8" s="8"/>
      <c r="CF8" s="7"/>
      <c r="CG8" s="7"/>
      <c r="CH8" s="2" t="s">
        <v>153</v>
      </c>
      <c r="CI8" s="2" t="s">
        <v>143</v>
      </c>
      <c r="CJ8" s="2" t="s">
        <v>156</v>
      </c>
      <c r="CK8" s="2" t="s">
        <v>189</v>
      </c>
      <c r="CL8" s="2" t="s">
        <v>155</v>
      </c>
      <c r="CM8" s="2" t="s">
        <v>155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146</v>
      </c>
      <c r="CX8" s="2" t="s">
        <v>190</v>
      </c>
      <c r="CY8" s="2" t="s">
        <v>155</v>
      </c>
      <c r="CZ8" s="2" t="s">
        <v>155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191</v>
      </c>
      <c r="DK8" s="2" t="s">
        <v>192</v>
      </c>
      <c r="DL8" s="2" t="s">
        <v>155</v>
      </c>
      <c r="DM8" s="2" t="s">
        <v>155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161</v>
      </c>
      <c r="DX8" s="2" t="s">
        <v>193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166</v>
      </c>
      <c r="EK8" s="2" t="s">
        <v>194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150</v>
      </c>
      <c r="EX8" s="2" t="s">
        <v>195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166</v>
      </c>
      <c r="FK8" s="2" t="s">
        <v>196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185</v>
      </c>
      <c r="FV8" s="2" t="s">
        <v>143</v>
      </c>
      <c r="FW8" s="2" t="s">
        <v>146</v>
      </c>
      <c r="FX8" s="2" t="s">
        <v>146</v>
      </c>
      <c r="FY8" s="2" t="s">
        <v>155</v>
      </c>
      <c r="FZ8" s="2" t="s">
        <v>155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143</v>
      </c>
      <c r="GJ8" s="2" t="s">
        <v>169</v>
      </c>
      <c r="GK8" s="2" t="s">
        <v>146</v>
      </c>
      <c r="GL8" s="2" t="s">
        <v>155</v>
      </c>
      <c r="GM8" s="2" t="s">
        <v>155</v>
      </c>
      <c r="GN8" s="2" t="s">
        <v>146</v>
      </c>
      <c r="GO8" s="4"/>
      <c r="GP8" s="8"/>
      <c r="GQ8" s="4"/>
      <c r="GR8" s="8"/>
      <c r="GS8" s="7"/>
      <c r="GT8" s="7"/>
      <c r="GU8" s="2" t="s">
        <v>153</v>
      </c>
      <c r="GV8" s="2" t="s">
        <v>143</v>
      </c>
      <c r="GW8" s="2" t="s">
        <v>171</v>
      </c>
      <c r="GX8" s="2" t="s">
        <v>146</v>
      </c>
      <c r="GY8" s="2" t="s">
        <v>155</v>
      </c>
      <c r="GZ8" s="2" t="s">
        <v>155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153</v>
      </c>
      <c r="KI8" s="2" t="s">
        <v>143</v>
      </c>
      <c r="KJ8" s="2" t="s">
        <v>197</v>
      </c>
      <c r="KK8" s="2" t="s">
        <v>146</v>
      </c>
      <c r="KL8" s="2" t="s">
        <v>155</v>
      </c>
      <c r="KM8" s="2" t="s">
        <v>155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100</v>
      </c>
      <c r="PT8" s="4"/>
    </row>
    <row r="9">
      <c r="A9" s="2" t="s">
        <v>198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199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200</v>
      </c>
      <c r="Z9" s="4"/>
      <c r="AA9" s="4">
        <f>=ROUNDDOWN({0},0)</f>
      </c>
      <c r="AB9" s="5">
        <v>10</v>
      </c>
      <c r="AC9" s="2" t="s">
        <v>201</v>
      </c>
      <c r="AD9" s="4">
        <v>220</v>
      </c>
      <c r="AE9" s="4">
        <v>430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4</v>
      </c>
      <c r="AQ9" s="8">
        <v>562.8</v>
      </c>
      <c r="AR9" s="4"/>
      <c r="AS9" s="8"/>
      <c r="AT9" s="7"/>
      <c r="AU9" s="7"/>
      <c r="AV9" s="4">
        <v>9</v>
      </c>
      <c r="AW9" s="8">
        <v>1508.3</v>
      </c>
      <c r="AX9" s="4">
        <v>2</v>
      </c>
      <c r="AY9" s="8">
        <v>466.57</v>
      </c>
      <c r="AZ9" s="7">
        <v>3.5</v>
      </c>
      <c r="BA9" s="7">
        <v>2.2327</v>
      </c>
      <c r="BB9" s="7">
        <v>0.3731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0.472</v>
      </c>
      <c r="BJ9" s="4">
        <v>4</v>
      </c>
      <c r="BK9" s="8">
        <v>562.8</v>
      </c>
      <c r="BL9" s="2" t="s">
        <v>202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143</v>
      </c>
      <c r="BW9" s="2" t="s">
        <v>203</v>
      </c>
      <c r="BX9" s="2" t="s">
        <v>204</v>
      </c>
      <c r="BY9" s="2" t="s">
        <v>155</v>
      </c>
      <c r="BZ9" s="2" t="s">
        <v>155</v>
      </c>
      <c r="CA9" s="2" t="s">
        <v>146</v>
      </c>
      <c r="CB9" s="4">
        <v>1</v>
      </c>
      <c r="CC9" s="8">
        <v>143.25</v>
      </c>
      <c r="CD9" s="4"/>
      <c r="CE9" s="8"/>
      <c r="CF9" s="7"/>
      <c r="CG9" s="7"/>
      <c r="CH9" s="2" t="s">
        <v>153</v>
      </c>
      <c r="CI9" s="2" t="s">
        <v>143</v>
      </c>
      <c r="CJ9" s="2" t="s">
        <v>205</v>
      </c>
      <c r="CK9" s="2" t="s">
        <v>206</v>
      </c>
      <c r="CL9" s="2" t="s">
        <v>155</v>
      </c>
      <c r="CM9" s="2" t="s">
        <v>155</v>
      </c>
      <c r="CN9" s="2" t="s">
        <v>146</v>
      </c>
      <c r="CO9" s="4"/>
      <c r="CP9" s="8"/>
      <c r="CQ9" s="4"/>
      <c r="CR9" s="8"/>
      <c r="CS9" s="7"/>
      <c r="CT9" s="7"/>
      <c r="CU9" s="2" t="s">
        <v>153</v>
      </c>
      <c r="CV9" s="2" t="s">
        <v>143</v>
      </c>
      <c r="CW9" s="2" t="s">
        <v>146</v>
      </c>
      <c r="CX9" s="2" t="s">
        <v>207</v>
      </c>
      <c r="CY9" s="2" t="s">
        <v>155</v>
      </c>
      <c r="CZ9" s="2" t="s">
        <v>155</v>
      </c>
      <c r="DA9" s="2" t="s">
        <v>146</v>
      </c>
      <c r="DB9" s="4">
        <v>2</v>
      </c>
      <c r="DC9" s="8">
        <v>277.98</v>
      </c>
      <c r="DD9" s="4"/>
      <c r="DE9" s="8"/>
      <c r="DF9" s="7"/>
      <c r="DG9" s="7"/>
      <c r="DH9" s="2" t="s">
        <v>153</v>
      </c>
      <c r="DI9" s="2" t="s">
        <v>143</v>
      </c>
      <c r="DJ9" s="2" t="s">
        <v>159</v>
      </c>
      <c r="DK9" s="2" t="s">
        <v>179</v>
      </c>
      <c r="DL9" s="2" t="s">
        <v>155</v>
      </c>
      <c r="DM9" s="2" t="s">
        <v>155</v>
      </c>
      <c r="DN9" s="2" t="s">
        <v>146</v>
      </c>
      <c r="DO9" s="4"/>
      <c r="DP9" s="8"/>
      <c r="DQ9" s="4"/>
      <c r="DR9" s="8"/>
      <c r="DS9" s="7"/>
      <c r="DT9" s="7"/>
      <c r="DU9" s="2" t="s">
        <v>153</v>
      </c>
      <c r="DV9" s="2" t="s">
        <v>143</v>
      </c>
      <c r="DW9" s="2" t="s">
        <v>203</v>
      </c>
      <c r="DX9" s="2" t="s">
        <v>208</v>
      </c>
      <c r="DY9" s="2" t="s">
        <v>155</v>
      </c>
      <c r="DZ9" s="2" t="s">
        <v>155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209</v>
      </c>
      <c r="EK9" s="2" t="s">
        <v>210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203</v>
      </c>
      <c r="EX9" s="2" t="s">
        <v>211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212</v>
      </c>
      <c r="FK9" s="2" t="s">
        <v>194</v>
      </c>
      <c r="FL9" s="2" t="s">
        <v>155</v>
      </c>
      <c r="FM9" s="2" t="s">
        <v>155</v>
      </c>
      <c r="FN9" s="2" t="s">
        <v>146</v>
      </c>
      <c r="FO9" s="4">
        <v>1</v>
      </c>
      <c r="FP9" s="8">
        <v>141.57</v>
      </c>
      <c r="FQ9" s="4"/>
      <c r="FR9" s="8"/>
      <c r="FS9" s="7"/>
      <c r="FT9" s="7"/>
      <c r="FU9" s="2" t="s">
        <v>153</v>
      </c>
      <c r="FV9" s="2" t="s">
        <v>143</v>
      </c>
      <c r="FW9" s="2" t="s">
        <v>146</v>
      </c>
      <c r="FX9" s="2" t="s">
        <v>213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153</v>
      </c>
      <c r="GI9" s="2" t="s">
        <v>143</v>
      </c>
      <c r="GJ9" s="2" t="s">
        <v>203</v>
      </c>
      <c r="GK9" s="2" t="s">
        <v>214</v>
      </c>
      <c r="GL9" s="2" t="s">
        <v>155</v>
      </c>
      <c r="GM9" s="2" t="s">
        <v>155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153</v>
      </c>
      <c r="KI9" s="2" t="s">
        <v>143</v>
      </c>
      <c r="KJ9" s="2" t="s">
        <v>203</v>
      </c>
      <c r="KK9" s="2" t="s">
        <v>215</v>
      </c>
      <c r="KL9" s="2" t="s">
        <v>155</v>
      </c>
      <c r="KM9" s="2" t="s">
        <v>155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220</v>
      </c>
      <c r="PR9" s="4"/>
      <c r="PS9" s="4"/>
      <c r="PT9" s="4">
        <v>210</v>
      </c>
    </row>
    <row r="10">
      <c r="A10" s="2" t="s">
        <v>216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174</v>
      </c>
      <c r="K10" s="2" t="s">
        <v>199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200</v>
      </c>
      <c r="Z10" s="4"/>
      <c r="AA10" s="4">
        <f>=ROUNDDOWN({0},0)</f>
      </c>
      <c r="AB10" s="5">
        <v>9</v>
      </c>
      <c r="AC10" s="2" t="s">
        <v>201</v>
      </c>
      <c r="AD10" s="4">
        <v>160</v>
      </c>
      <c r="AE10" s="4">
        <v>345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5</v>
      </c>
      <c r="AQ10" s="8">
        <v>945.5</v>
      </c>
      <c r="AR10" s="4">
        <v>2</v>
      </c>
      <c r="AS10" s="8">
        <v>466.57</v>
      </c>
      <c r="AT10" s="7">
        <v>1.5</v>
      </c>
      <c r="AU10" s="7">
        <v>1.0265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0.6269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5</v>
      </c>
      <c r="BK10" s="8">
        <v>945.5</v>
      </c>
      <c r="BL10" s="2" t="s">
        <v>217</v>
      </c>
      <c r="BM10" s="7">
        <v>1</v>
      </c>
      <c r="BN10" s="7">
        <v>1</v>
      </c>
      <c r="BO10" s="4">
        <v>1</v>
      </c>
      <c r="BP10" s="8">
        <v>264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203</v>
      </c>
      <c r="BX10" s="2" t="s">
        <v>218</v>
      </c>
      <c r="BY10" s="2" t="s">
        <v>155</v>
      </c>
      <c r="BZ10" s="2" t="s">
        <v>155</v>
      </c>
      <c r="CA10" s="2" t="s">
        <v>146</v>
      </c>
      <c r="CB10" s="4">
        <v>1</v>
      </c>
      <c r="CC10" s="8">
        <v>170.25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205</v>
      </c>
      <c r="CK10" s="2" t="s">
        <v>208</v>
      </c>
      <c r="CL10" s="2" t="s">
        <v>155</v>
      </c>
      <c r="CM10" s="2" t="s">
        <v>155</v>
      </c>
      <c r="CN10" s="2" t="s">
        <v>146</v>
      </c>
      <c r="CO10" s="4">
        <v>2</v>
      </c>
      <c r="CP10" s="8">
        <v>338.28</v>
      </c>
      <c r="CQ10" s="4">
        <v>1</v>
      </c>
      <c r="CR10" s="8">
        <v>234.92</v>
      </c>
      <c r="CS10" s="7">
        <v>1</v>
      </c>
      <c r="CT10" s="7">
        <v>0.44</v>
      </c>
      <c r="CU10" s="2" t="s">
        <v>153</v>
      </c>
      <c r="CV10" s="2" t="s">
        <v>143</v>
      </c>
      <c r="CW10" s="2" t="s">
        <v>146</v>
      </c>
      <c r="CX10" s="2" t="s">
        <v>207</v>
      </c>
      <c r="CY10" s="2" t="s">
        <v>155</v>
      </c>
      <c r="CZ10" s="2" t="s">
        <v>155</v>
      </c>
      <c r="DA10" s="2" t="s">
        <v>146</v>
      </c>
      <c r="DB10" s="4"/>
      <c r="DC10" s="8"/>
      <c r="DD10" s="4">
        <v>1</v>
      </c>
      <c r="DE10" s="8">
        <v>231.65</v>
      </c>
      <c r="DF10" s="7">
        <v>-1</v>
      </c>
      <c r="DG10" s="7">
        <v>-1</v>
      </c>
      <c r="DH10" s="2" t="s">
        <v>153</v>
      </c>
      <c r="DI10" s="2" t="s">
        <v>143</v>
      </c>
      <c r="DJ10" s="2" t="s">
        <v>159</v>
      </c>
      <c r="DK10" s="2" t="s">
        <v>219</v>
      </c>
      <c r="DL10" s="2" t="s">
        <v>155</v>
      </c>
      <c r="DM10" s="2" t="s">
        <v>155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203</v>
      </c>
      <c r="DX10" s="2" t="s">
        <v>220</v>
      </c>
      <c r="DY10" s="2" t="s">
        <v>155</v>
      </c>
      <c r="DZ10" s="2" t="s">
        <v>155</v>
      </c>
      <c r="EA10" s="2" t="s">
        <v>146</v>
      </c>
      <c r="EB10" s="4">
        <v>1</v>
      </c>
      <c r="EC10" s="8">
        <v>172.97</v>
      </c>
      <c r="ED10" s="4"/>
      <c r="EE10" s="8"/>
      <c r="EF10" s="7"/>
      <c r="EG10" s="7"/>
      <c r="EH10" s="2" t="s">
        <v>153</v>
      </c>
      <c r="EI10" s="2" t="s">
        <v>143</v>
      </c>
      <c r="EJ10" s="2" t="s">
        <v>209</v>
      </c>
      <c r="EK10" s="2" t="s">
        <v>190</v>
      </c>
      <c r="EL10" s="2" t="s">
        <v>155</v>
      </c>
      <c r="EM10" s="2" t="s">
        <v>155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203</v>
      </c>
      <c r="EX10" s="2" t="s">
        <v>221</v>
      </c>
      <c r="EY10" s="2" t="s">
        <v>155</v>
      </c>
      <c r="EZ10" s="2" t="s">
        <v>155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183</v>
      </c>
      <c r="FK10" s="2" t="s">
        <v>222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185</v>
      </c>
      <c r="FV10" s="2" t="s">
        <v>143</v>
      </c>
      <c r="FW10" s="2" t="s">
        <v>146</v>
      </c>
      <c r="FX10" s="2" t="s">
        <v>146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153</v>
      </c>
      <c r="GI10" s="2" t="s">
        <v>143</v>
      </c>
      <c r="GJ10" s="2" t="s">
        <v>203</v>
      </c>
      <c r="GK10" s="2" t="s">
        <v>223</v>
      </c>
      <c r="GL10" s="2" t="s">
        <v>155</v>
      </c>
      <c r="GM10" s="2" t="s">
        <v>155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153</v>
      </c>
      <c r="KI10" s="2" t="s">
        <v>143</v>
      </c>
      <c r="KJ10" s="2" t="s">
        <v>203</v>
      </c>
      <c r="KK10" s="2" t="s">
        <v>146</v>
      </c>
      <c r="KL10" s="2" t="s">
        <v>155</v>
      </c>
      <c r="KM10" s="2" t="s">
        <v>155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160</v>
      </c>
      <c r="PR10" s="4"/>
      <c r="PS10" s="4"/>
      <c r="PT10" s="4">
        <v>185</v>
      </c>
    </row>
    <row r="11">
      <c r="A11" s="2" t="s">
        <v>224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187</v>
      </c>
      <c r="K11" s="2" t="s">
        <v>199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200</v>
      </c>
      <c r="Z11" s="4"/>
      <c r="AA11" s="4">
        <f>=ROUNDDOWN({0},0)</f>
      </c>
      <c r="AB11" s="5">
        <v>6</v>
      </c>
      <c r="AC11" s="2" t="s">
        <v>201</v>
      </c>
      <c r="AD11" s="4">
        <v>140</v>
      </c>
      <c r="AE11" s="4">
        <v>260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/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/>
      <c r="BK11" s="8"/>
      <c r="BL11" s="2" t="s">
        <v>146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203</v>
      </c>
      <c r="BX11" s="2" t="s">
        <v>218</v>
      </c>
      <c r="BY11" s="2" t="s">
        <v>155</v>
      </c>
      <c r="BZ11" s="2" t="s">
        <v>155</v>
      </c>
      <c r="CA11" s="2" t="s">
        <v>146</v>
      </c>
      <c r="CB11" s="4"/>
      <c r="CC11" s="8"/>
      <c r="CD11" s="4"/>
      <c r="CE11" s="8"/>
      <c r="CF11" s="7"/>
      <c r="CG11" s="7"/>
      <c r="CH11" s="2" t="s">
        <v>153</v>
      </c>
      <c r="CI11" s="2" t="s">
        <v>143</v>
      </c>
      <c r="CJ11" s="2" t="s">
        <v>205</v>
      </c>
      <c r="CK11" s="2" t="s">
        <v>225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146</v>
      </c>
      <c r="CX11" s="2" t="s">
        <v>207</v>
      </c>
      <c r="CY11" s="2" t="s">
        <v>155</v>
      </c>
      <c r="CZ11" s="2" t="s">
        <v>155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159</v>
      </c>
      <c r="DK11" s="2" t="s">
        <v>223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203</v>
      </c>
      <c r="DX11" s="2" t="s">
        <v>226</v>
      </c>
      <c r="DY11" s="2" t="s">
        <v>155</v>
      </c>
      <c r="DZ11" s="2" t="s">
        <v>155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209</v>
      </c>
      <c r="EK11" s="2" t="s">
        <v>227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203</v>
      </c>
      <c r="EX11" s="2" t="s">
        <v>228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212</v>
      </c>
      <c r="FK11" s="2" t="s">
        <v>229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185</v>
      </c>
      <c r="FV11" s="2" t="s">
        <v>143</v>
      </c>
      <c r="FW11" s="2" t="s">
        <v>146</v>
      </c>
      <c r="FX11" s="2" t="s">
        <v>146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153</v>
      </c>
      <c r="GI11" s="2" t="s">
        <v>143</v>
      </c>
      <c r="GJ11" s="2" t="s">
        <v>203</v>
      </c>
      <c r="GK11" s="2" t="s">
        <v>146</v>
      </c>
      <c r="GL11" s="2" t="s">
        <v>155</v>
      </c>
      <c r="GM11" s="2" t="s">
        <v>155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153</v>
      </c>
      <c r="KI11" s="2" t="s">
        <v>143</v>
      </c>
      <c r="KJ11" s="2" t="s">
        <v>203</v>
      </c>
      <c r="KK11" s="2" t="s">
        <v>230</v>
      </c>
      <c r="KL11" s="2" t="s">
        <v>155</v>
      </c>
      <c r="KM11" s="2" t="s">
        <v>155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140</v>
      </c>
      <c r="PR11" s="4"/>
      <c r="PS11" s="4"/>
      <c r="PT11" s="4">
        <v>120</v>
      </c>
    </row>
    <row r="12">
      <c r="A12" s="2" t="s">
        <v>231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232</v>
      </c>
      <c r="J12" s="2" t="s">
        <v>141</v>
      </c>
      <c r="K12" s="2" t="s">
        <v>233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234</v>
      </c>
      <c r="Q12" s="2" t="s">
        <v>145</v>
      </c>
      <c r="R12" s="2" t="s">
        <v>146</v>
      </c>
      <c r="S12" s="2" t="s">
        <v>146</v>
      </c>
      <c r="T12" s="2" t="s">
        <v>235</v>
      </c>
      <c r="U12" s="2" t="s">
        <v>147</v>
      </c>
      <c r="V12" s="2" t="s">
        <v>236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>
        <v>9</v>
      </c>
      <c r="AC12" s="2" t="s">
        <v>237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153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238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238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238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238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238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153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238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238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238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238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238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238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238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238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239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238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153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238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238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238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238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238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238</v>
      </c>
      <c r="NI12" s="2" t="s">
        <v>143</v>
      </c>
      <c r="NJ12" s="2" t="s">
        <v>146</v>
      </c>
      <c r="NK12" s="2" t="s">
        <v>146</v>
      </c>
      <c r="NL12" s="2" t="s">
        <v>155</v>
      </c>
      <c r="NM12" s="2" t="s">
        <v>155</v>
      </c>
      <c r="NN12" s="2" t="s">
        <v>146</v>
      </c>
      <c r="NO12" s="4"/>
      <c r="NP12" s="8"/>
      <c r="NQ12" s="4"/>
      <c r="NR12" s="8"/>
      <c r="NS12" s="7"/>
      <c r="NT12" s="7"/>
      <c r="NU12" s="2" t="s">
        <v>238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238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238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295</v>
      </c>
      <c r="PS12" s="4"/>
      <c r="PT12" s="4"/>
    </row>
    <row r="13">
      <c r="A13" s="2" t="s">
        <v>240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232</v>
      </c>
      <c r="J13" s="2" t="s">
        <v>174</v>
      </c>
      <c r="K13" s="2" t="s">
        <v>233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234</v>
      </c>
      <c r="Q13" s="2" t="s">
        <v>145</v>
      </c>
      <c r="R13" s="2" t="s">
        <v>146</v>
      </c>
      <c r="S13" s="2" t="s">
        <v>146</v>
      </c>
      <c r="T13" s="2" t="s">
        <v>235</v>
      </c>
      <c r="U13" s="2" t="s">
        <v>147</v>
      </c>
      <c r="V13" s="2" t="s">
        <v>236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>
        <v>11</v>
      </c>
      <c r="AC13" s="2" t="s">
        <v>237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238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238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238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238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238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153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238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238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238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238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238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238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238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238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239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238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153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238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238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238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238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238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238</v>
      </c>
      <c r="NI13" s="2" t="s">
        <v>143</v>
      </c>
      <c r="NJ13" s="2" t="s">
        <v>146</v>
      </c>
      <c r="NK13" s="2" t="s">
        <v>146</v>
      </c>
      <c r="NL13" s="2" t="s">
        <v>155</v>
      </c>
      <c r="NM13" s="2" t="s">
        <v>155</v>
      </c>
      <c r="NN13" s="2" t="s">
        <v>146</v>
      </c>
      <c r="NO13" s="4"/>
      <c r="NP13" s="8"/>
      <c r="NQ13" s="4"/>
      <c r="NR13" s="8"/>
      <c r="NS13" s="7"/>
      <c r="NT13" s="7"/>
      <c r="NU13" s="2" t="s">
        <v>238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238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238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343</v>
      </c>
      <c r="PS13" s="4"/>
      <c r="PT13" s="4"/>
    </row>
    <row r="14">
      <c r="A14" s="2" t="s">
        <v>241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232</v>
      </c>
      <c r="J14" s="2" t="s">
        <v>187</v>
      </c>
      <c r="K14" s="2" t="s">
        <v>233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234</v>
      </c>
      <c r="Q14" s="2" t="s">
        <v>145</v>
      </c>
      <c r="R14" s="2" t="s">
        <v>146</v>
      </c>
      <c r="S14" s="2" t="s">
        <v>146</v>
      </c>
      <c r="T14" s="2" t="s">
        <v>235</v>
      </c>
      <c r="U14" s="2" t="s">
        <v>147</v>
      </c>
      <c r="V14" s="2" t="s">
        <v>236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>
        <v>4</v>
      </c>
      <c r="AC14" s="2" t="s">
        <v>237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238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238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238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238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238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153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238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238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238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238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238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238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238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238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239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238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153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238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238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238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238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238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238</v>
      </c>
      <c r="NI14" s="2" t="s">
        <v>143</v>
      </c>
      <c r="NJ14" s="2" t="s">
        <v>146</v>
      </c>
      <c r="NK14" s="2" t="s">
        <v>146</v>
      </c>
      <c r="NL14" s="2" t="s">
        <v>155</v>
      </c>
      <c r="NM14" s="2" t="s">
        <v>155</v>
      </c>
      <c r="NN14" s="2" t="s">
        <v>146</v>
      </c>
      <c r="NO14" s="4"/>
      <c r="NP14" s="8"/>
      <c r="NQ14" s="4"/>
      <c r="NR14" s="8"/>
      <c r="NS14" s="7"/>
      <c r="NT14" s="7"/>
      <c r="NU14" s="2" t="s">
        <v>238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238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238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112</v>
      </c>
      <c r="PS14" s="4"/>
      <c r="PT14" s="4"/>
    </row>
    <row r="15">
      <c r="A15" s="2" t="s">
        <v>242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243</v>
      </c>
      <c r="G15" s="2" t="s">
        <v>243</v>
      </c>
      <c r="H15" s="2" t="s">
        <v>243</v>
      </c>
      <c r="I15" s="2" t="s">
        <v>140</v>
      </c>
      <c r="J15" s="2" t="s">
        <v>141</v>
      </c>
      <c r="K15" s="2" t="s">
        <v>244</v>
      </c>
      <c r="L15" s="3">
        <v>170.23</v>
      </c>
      <c r="M15" s="3">
        <v>178.74</v>
      </c>
      <c r="N15" s="3">
        <v>499.99</v>
      </c>
      <c r="O15" s="2" t="s">
        <v>143</v>
      </c>
      <c r="P15" s="2" t="s">
        <v>245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148</v>
      </c>
      <c r="W15" s="2" t="s">
        <v>149</v>
      </c>
      <c r="X15" s="2" t="s">
        <v>146</v>
      </c>
      <c r="Y15" s="2" t="s">
        <v>176</v>
      </c>
      <c r="Z15" s="4"/>
      <c r="AA15" s="4">
        <f>=ROUNDDOWN({0},0)</f>
      </c>
      <c r="AB15" s="5">
        <v>2</v>
      </c>
      <c r="AC15" s="2" t="s">
        <v>146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4</v>
      </c>
      <c r="AQ15" s="8">
        <v>445.87</v>
      </c>
      <c r="AR15" s="4"/>
      <c r="AS15" s="8"/>
      <c r="AT15" s="7"/>
      <c r="AU15" s="7"/>
      <c r="AV15" s="4">
        <v>15</v>
      </c>
      <c r="AW15" s="8">
        <v>2438.93</v>
      </c>
      <c r="AX15" s="4">
        <v>2</v>
      </c>
      <c r="AY15" s="8">
        <v>392.52</v>
      </c>
      <c r="AZ15" s="7">
        <v>6.5</v>
      </c>
      <c r="BA15" s="7">
        <v>5.2135</v>
      </c>
      <c r="BB15" s="7">
        <v>0.1828</v>
      </c>
      <c r="BC15" s="4">
        <v>15</v>
      </c>
      <c r="BD15" s="8">
        <v>2438.93</v>
      </c>
      <c r="BE15" s="4">
        <v>2</v>
      </c>
      <c r="BF15" s="8">
        <v>392.52</v>
      </c>
      <c r="BG15" s="7">
        <v>6.5</v>
      </c>
      <c r="BH15" s="7">
        <v>5.2135</v>
      </c>
      <c r="BI15" s="7">
        <v>1</v>
      </c>
      <c r="BJ15" s="4">
        <v>4</v>
      </c>
      <c r="BK15" s="8">
        <v>445.87</v>
      </c>
      <c r="BL15" s="2" t="s">
        <v>246</v>
      </c>
      <c r="BM15" s="7">
        <v>1</v>
      </c>
      <c r="BN15" s="7">
        <v>1</v>
      </c>
      <c r="BO15" s="4">
        <v>1</v>
      </c>
      <c r="BP15" s="8">
        <v>239.99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176</v>
      </c>
      <c r="BX15" s="2" t="s">
        <v>247</v>
      </c>
      <c r="BY15" s="2" t="s">
        <v>155</v>
      </c>
      <c r="BZ15" s="2" t="s">
        <v>155</v>
      </c>
      <c r="CA15" s="2" t="s">
        <v>146</v>
      </c>
      <c r="CB15" s="4">
        <v>3</v>
      </c>
      <c r="CC15" s="8">
        <v>205.88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156</v>
      </c>
      <c r="CK15" s="2" t="s">
        <v>248</v>
      </c>
      <c r="CL15" s="2" t="s">
        <v>155</v>
      </c>
      <c r="CM15" s="2" t="s">
        <v>155</v>
      </c>
      <c r="CN15" s="2" t="s">
        <v>146</v>
      </c>
      <c r="CO15" s="4"/>
      <c r="CP15" s="8"/>
      <c r="CQ15" s="4"/>
      <c r="CR15" s="8"/>
      <c r="CS15" s="7"/>
      <c r="CT15" s="7"/>
      <c r="CU15" s="2" t="s">
        <v>153</v>
      </c>
      <c r="CV15" s="2" t="s">
        <v>143</v>
      </c>
      <c r="CW15" s="2" t="s">
        <v>146</v>
      </c>
      <c r="CX15" s="2" t="s">
        <v>207</v>
      </c>
      <c r="CY15" s="2" t="s">
        <v>155</v>
      </c>
      <c r="CZ15" s="2" t="s">
        <v>155</v>
      </c>
      <c r="DA15" s="2" t="s">
        <v>146</v>
      </c>
      <c r="DB15" s="4"/>
      <c r="DC15" s="8"/>
      <c r="DD15" s="4"/>
      <c r="DE15" s="8"/>
      <c r="DF15" s="7"/>
      <c r="DG15" s="7"/>
      <c r="DH15" s="2" t="s">
        <v>153</v>
      </c>
      <c r="DI15" s="2" t="s">
        <v>143</v>
      </c>
      <c r="DJ15" s="2" t="s">
        <v>225</v>
      </c>
      <c r="DK15" s="2" t="s">
        <v>249</v>
      </c>
      <c r="DL15" s="2" t="s">
        <v>155</v>
      </c>
      <c r="DM15" s="2" t="s">
        <v>155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161</v>
      </c>
      <c r="DX15" s="2" t="s">
        <v>223</v>
      </c>
      <c r="DY15" s="2" t="s">
        <v>155</v>
      </c>
      <c r="DZ15" s="2" t="s">
        <v>155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163</v>
      </c>
      <c r="EK15" s="2" t="s">
        <v>164</v>
      </c>
      <c r="EL15" s="2" t="s">
        <v>155</v>
      </c>
      <c r="EM15" s="2" t="s">
        <v>155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176</v>
      </c>
      <c r="EX15" s="2" t="s">
        <v>250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183</v>
      </c>
      <c r="FK15" s="2" t="s">
        <v>251</v>
      </c>
      <c r="FL15" s="2" t="s">
        <v>155</v>
      </c>
      <c r="FM15" s="2" t="s">
        <v>155</v>
      </c>
      <c r="FN15" s="2" t="s">
        <v>146</v>
      </c>
      <c r="FO15" s="4"/>
      <c r="FP15" s="8"/>
      <c r="FQ15" s="4"/>
      <c r="FR15" s="8"/>
      <c r="FS15" s="7"/>
      <c r="FT15" s="7"/>
      <c r="FU15" s="2" t="s">
        <v>146</v>
      </c>
      <c r="FV15" s="2" t="s">
        <v>146</v>
      </c>
      <c r="FW15" s="2" t="s">
        <v>146</v>
      </c>
      <c r="FX15" s="2" t="s">
        <v>146</v>
      </c>
      <c r="FY15" s="2" t="s">
        <v>146</v>
      </c>
      <c r="FZ15" s="2" t="s">
        <v>146</v>
      </c>
      <c r="GA15" s="2" t="s">
        <v>146</v>
      </c>
      <c r="GB15" s="4"/>
      <c r="GC15" s="8"/>
      <c r="GD15" s="4"/>
      <c r="GE15" s="8"/>
      <c r="GF15" s="7"/>
      <c r="GG15" s="7"/>
      <c r="GH15" s="2" t="s">
        <v>153</v>
      </c>
      <c r="GI15" s="2" t="s">
        <v>143</v>
      </c>
      <c r="GJ15" s="2" t="s">
        <v>169</v>
      </c>
      <c r="GK15" s="2" t="s">
        <v>252</v>
      </c>
      <c r="GL15" s="2" t="s">
        <v>155</v>
      </c>
      <c r="GM15" s="2" t="s">
        <v>155</v>
      </c>
      <c r="GN15" s="2" t="s">
        <v>146</v>
      </c>
      <c r="GO15" s="4"/>
      <c r="GP15" s="8"/>
      <c r="GQ15" s="4"/>
      <c r="GR15" s="8"/>
      <c r="GS15" s="7"/>
      <c r="GT15" s="7"/>
      <c r="GU15" s="2" t="s">
        <v>153</v>
      </c>
      <c r="GV15" s="2" t="s">
        <v>143</v>
      </c>
      <c r="GW15" s="2" t="s">
        <v>171</v>
      </c>
      <c r="GX15" s="2" t="s">
        <v>253</v>
      </c>
      <c r="GY15" s="2" t="s">
        <v>155</v>
      </c>
      <c r="GZ15" s="2" t="s">
        <v>155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153</v>
      </c>
      <c r="KI15" s="2" t="s">
        <v>143</v>
      </c>
      <c r="KJ15" s="2" t="s">
        <v>172</v>
      </c>
      <c r="KK15" s="2" t="s">
        <v>221</v>
      </c>
      <c r="KL15" s="2" t="s">
        <v>155</v>
      </c>
      <c r="KM15" s="2" t="s">
        <v>155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</row>
    <row r="16">
      <c r="A16" s="2" t="s">
        <v>254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243</v>
      </c>
      <c r="G16" s="2" t="s">
        <v>243</v>
      </c>
      <c r="H16" s="2" t="s">
        <v>243</v>
      </c>
      <c r="I16" s="2" t="s">
        <v>140</v>
      </c>
      <c r="J16" s="2" t="s">
        <v>174</v>
      </c>
      <c r="K16" s="2" t="s">
        <v>244</v>
      </c>
      <c r="L16" s="3">
        <v>204.28</v>
      </c>
      <c r="M16" s="3">
        <v>214.49</v>
      </c>
      <c r="N16" s="3">
        <v>599.99</v>
      </c>
      <c r="O16" s="2" t="s">
        <v>143</v>
      </c>
      <c r="P16" s="2" t="s">
        <v>245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148</v>
      </c>
      <c r="W16" s="2" t="s">
        <v>149</v>
      </c>
      <c r="X16" s="2" t="s">
        <v>146</v>
      </c>
      <c r="Y16" s="2" t="s">
        <v>176</v>
      </c>
      <c r="Z16" s="4"/>
      <c r="AA16" s="4">
        <f>=ROUNDDOWN({0},0)</f>
      </c>
      <c r="AB16" s="5">
        <v>6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7</v>
      </c>
      <c r="AQ16" s="8">
        <v>1414.61</v>
      </c>
      <c r="AR16" s="4">
        <v>2</v>
      </c>
      <c r="AS16" s="8">
        <v>392.52</v>
      </c>
      <c r="AT16" s="7">
        <v>2.5</v>
      </c>
      <c r="AU16" s="7">
        <v>2.6039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0.58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7</v>
      </c>
      <c r="BK16" s="8">
        <v>1414.61</v>
      </c>
      <c r="BL16" s="2" t="s">
        <v>255</v>
      </c>
      <c r="BM16" s="7">
        <v>1</v>
      </c>
      <c r="BN16" s="7">
        <v>1</v>
      </c>
      <c r="BO16" s="4">
        <v>2</v>
      </c>
      <c r="BP16" s="8">
        <v>539.99</v>
      </c>
      <c r="BQ16" s="4"/>
      <c r="BR16" s="8"/>
      <c r="BS16" s="7"/>
      <c r="BT16" s="7"/>
      <c r="BU16" s="2" t="s">
        <v>153</v>
      </c>
      <c r="BV16" s="2" t="s">
        <v>143</v>
      </c>
      <c r="BW16" s="2" t="s">
        <v>176</v>
      </c>
      <c r="BX16" s="2" t="s">
        <v>256</v>
      </c>
      <c r="BY16" s="2" t="s">
        <v>155</v>
      </c>
      <c r="BZ16" s="2" t="s">
        <v>155</v>
      </c>
      <c r="CA16" s="2" t="s">
        <v>146</v>
      </c>
      <c r="CB16" s="4">
        <v>2</v>
      </c>
      <c r="CC16" s="8">
        <v>169.86</v>
      </c>
      <c r="CD16" s="4">
        <v>1</v>
      </c>
      <c r="CE16" s="8">
        <v>160.87</v>
      </c>
      <c r="CF16" s="7">
        <v>1</v>
      </c>
      <c r="CG16" s="7">
        <v>0.0559</v>
      </c>
      <c r="CH16" s="2" t="s">
        <v>153</v>
      </c>
      <c r="CI16" s="2" t="s">
        <v>143</v>
      </c>
      <c r="CJ16" s="2" t="s">
        <v>156</v>
      </c>
      <c r="CK16" s="2" t="s">
        <v>257</v>
      </c>
      <c r="CL16" s="2" t="s">
        <v>155</v>
      </c>
      <c r="CM16" s="2" t="s">
        <v>155</v>
      </c>
      <c r="CN16" s="2" t="s">
        <v>146</v>
      </c>
      <c r="CO16" s="4">
        <v>3</v>
      </c>
      <c r="CP16" s="8">
        <v>704.76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146</v>
      </c>
      <c r="CX16" s="2" t="s">
        <v>207</v>
      </c>
      <c r="CY16" s="2" t="s">
        <v>155</v>
      </c>
      <c r="CZ16" s="2" t="s">
        <v>155</v>
      </c>
      <c r="DA16" s="2" t="s">
        <v>146</v>
      </c>
      <c r="DB16" s="4"/>
      <c r="DC16" s="8"/>
      <c r="DD16" s="4">
        <v>1</v>
      </c>
      <c r="DE16" s="8">
        <v>231.65</v>
      </c>
      <c r="DF16" s="7">
        <v>-1</v>
      </c>
      <c r="DG16" s="7">
        <v>-1</v>
      </c>
      <c r="DH16" s="2" t="s">
        <v>153</v>
      </c>
      <c r="DI16" s="2" t="s">
        <v>143</v>
      </c>
      <c r="DJ16" s="2" t="s">
        <v>225</v>
      </c>
      <c r="DK16" s="2" t="s">
        <v>258</v>
      </c>
      <c r="DL16" s="2" t="s">
        <v>155</v>
      </c>
      <c r="DM16" s="2" t="s">
        <v>155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161</v>
      </c>
      <c r="DX16" s="2" t="s">
        <v>259</v>
      </c>
      <c r="DY16" s="2" t="s">
        <v>155</v>
      </c>
      <c r="DZ16" s="2" t="s">
        <v>155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163</v>
      </c>
      <c r="EK16" s="2" t="s">
        <v>164</v>
      </c>
      <c r="EL16" s="2" t="s">
        <v>155</v>
      </c>
      <c r="EM16" s="2" t="s">
        <v>155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176</v>
      </c>
      <c r="EX16" s="2" t="s">
        <v>260</v>
      </c>
      <c r="EY16" s="2" t="s">
        <v>155</v>
      </c>
      <c r="EZ16" s="2" t="s">
        <v>155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183</v>
      </c>
      <c r="FK16" s="2" t="s">
        <v>253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146</v>
      </c>
      <c r="FV16" s="2" t="s">
        <v>146</v>
      </c>
      <c r="FW16" s="2" t="s">
        <v>146</v>
      </c>
      <c r="FX16" s="2" t="s">
        <v>146</v>
      </c>
      <c r="FY16" s="2" t="s">
        <v>146</v>
      </c>
      <c r="FZ16" s="2" t="s">
        <v>146</v>
      </c>
      <c r="GA16" s="2" t="s">
        <v>146</v>
      </c>
      <c r="GB16" s="4"/>
      <c r="GC16" s="8"/>
      <c r="GD16" s="4"/>
      <c r="GE16" s="8"/>
      <c r="GF16" s="7"/>
      <c r="GG16" s="7"/>
      <c r="GH16" s="2" t="s">
        <v>153</v>
      </c>
      <c r="GI16" s="2" t="s">
        <v>143</v>
      </c>
      <c r="GJ16" s="2" t="s">
        <v>169</v>
      </c>
      <c r="GK16" s="2" t="s">
        <v>261</v>
      </c>
      <c r="GL16" s="2" t="s">
        <v>155</v>
      </c>
      <c r="GM16" s="2" t="s">
        <v>155</v>
      </c>
      <c r="GN16" s="2" t="s">
        <v>146</v>
      </c>
      <c r="GO16" s="4"/>
      <c r="GP16" s="8"/>
      <c r="GQ16" s="4"/>
      <c r="GR16" s="8"/>
      <c r="GS16" s="7"/>
      <c r="GT16" s="7"/>
      <c r="GU16" s="2" t="s">
        <v>153</v>
      </c>
      <c r="GV16" s="2" t="s">
        <v>143</v>
      </c>
      <c r="GW16" s="2" t="s">
        <v>171</v>
      </c>
      <c r="GX16" s="2" t="s">
        <v>262</v>
      </c>
      <c r="GY16" s="2" t="s">
        <v>155</v>
      </c>
      <c r="GZ16" s="2" t="s">
        <v>155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153</v>
      </c>
      <c r="KI16" s="2" t="s">
        <v>143</v>
      </c>
      <c r="KJ16" s="2" t="s">
        <v>172</v>
      </c>
      <c r="KK16" s="2" t="s">
        <v>263</v>
      </c>
      <c r="KL16" s="2" t="s">
        <v>155</v>
      </c>
      <c r="KM16" s="2" t="s">
        <v>155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</row>
    <row r="17">
      <c r="A17" s="2" t="s">
        <v>264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243</v>
      </c>
      <c r="G17" s="2" t="s">
        <v>243</v>
      </c>
      <c r="H17" s="2" t="s">
        <v>243</v>
      </c>
      <c r="I17" s="2" t="s">
        <v>140</v>
      </c>
      <c r="J17" s="2" t="s">
        <v>187</v>
      </c>
      <c r="K17" s="2" t="s">
        <v>244</v>
      </c>
      <c r="L17" s="3">
        <v>204.28</v>
      </c>
      <c r="M17" s="3">
        <v>214.49</v>
      </c>
      <c r="N17" s="3">
        <v>599.99</v>
      </c>
      <c r="O17" s="2" t="s">
        <v>143</v>
      </c>
      <c r="P17" s="2" t="s">
        <v>245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148</v>
      </c>
      <c r="W17" s="2" t="s">
        <v>149</v>
      </c>
      <c r="X17" s="2" t="s">
        <v>146</v>
      </c>
      <c r="Y17" s="2" t="s">
        <v>176</v>
      </c>
      <c r="Z17" s="4"/>
      <c r="AA17" s="4">
        <f>=ROUNDDOWN({0},0)</f>
      </c>
      <c r="AB17" s="5">
        <v>1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4</v>
      </c>
      <c r="AQ17" s="8">
        <v>578.45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0.2372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4</v>
      </c>
      <c r="BK17" s="8">
        <v>578.45</v>
      </c>
      <c r="BL17" s="2" t="s">
        <v>265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143</v>
      </c>
      <c r="BW17" s="2" t="s">
        <v>176</v>
      </c>
      <c r="BX17" s="2" t="s">
        <v>266</v>
      </c>
      <c r="BY17" s="2" t="s">
        <v>155</v>
      </c>
      <c r="BZ17" s="2" t="s">
        <v>155</v>
      </c>
      <c r="CA17" s="2" t="s">
        <v>146</v>
      </c>
      <c r="CB17" s="4">
        <v>3</v>
      </c>
      <c r="CC17" s="8">
        <v>346.8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156</v>
      </c>
      <c r="CK17" s="2" t="s">
        <v>267</v>
      </c>
      <c r="CL17" s="2" t="s">
        <v>155</v>
      </c>
      <c r="CM17" s="2" t="s">
        <v>155</v>
      </c>
      <c r="CN17" s="2" t="s">
        <v>146</v>
      </c>
      <c r="CO17" s="4"/>
      <c r="CP17" s="8"/>
      <c r="CQ17" s="4"/>
      <c r="CR17" s="8"/>
      <c r="CS17" s="7"/>
      <c r="CT17" s="7"/>
      <c r="CU17" s="2" t="s">
        <v>238</v>
      </c>
      <c r="CV17" s="2" t="s">
        <v>143</v>
      </c>
      <c r="CW17" s="2" t="s">
        <v>146</v>
      </c>
      <c r="CX17" s="2" t="s">
        <v>146</v>
      </c>
      <c r="CY17" s="2" t="s">
        <v>155</v>
      </c>
      <c r="CZ17" s="2" t="s">
        <v>155</v>
      </c>
      <c r="DA17" s="2" t="s">
        <v>146</v>
      </c>
      <c r="DB17" s="4">
        <v>1</v>
      </c>
      <c r="DC17" s="8">
        <v>231.65</v>
      </c>
      <c r="DD17" s="4"/>
      <c r="DE17" s="8"/>
      <c r="DF17" s="7"/>
      <c r="DG17" s="7"/>
      <c r="DH17" s="2" t="s">
        <v>153</v>
      </c>
      <c r="DI17" s="2" t="s">
        <v>143</v>
      </c>
      <c r="DJ17" s="2" t="s">
        <v>225</v>
      </c>
      <c r="DK17" s="2" t="s">
        <v>204</v>
      </c>
      <c r="DL17" s="2" t="s">
        <v>155</v>
      </c>
      <c r="DM17" s="2" t="s">
        <v>155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161</v>
      </c>
      <c r="DX17" s="2" t="s">
        <v>193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163</v>
      </c>
      <c r="EK17" s="2" t="s">
        <v>268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176</v>
      </c>
      <c r="EX17" s="2" t="s">
        <v>269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196</v>
      </c>
      <c r="FK17" s="2" t="s">
        <v>270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146</v>
      </c>
      <c r="FV17" s="2" t="s">
        <v>146</v>
      </c>
      <c r="FW17" s="2" t="s">
        <v>146</v>
      </c>
      <c r="FX17" s="2" t="s">
        <v>146</v>
      </c>
      <c r="FY17" s="2" t="s">
        <v>146</v>
      </c>
      <c r="FZ17" s="2" t="s">
        <v>146</v>
      </c>
      <c r="GA17" s="2" t="s">
        <v>146</v>
      </c>
      <c r="GB17" s="4"/>
      <c r="GC17" s="8"/>
      <c r="GD17" s="4"/>
      <c r="GE17" s="8"/>
      <c r="GF17" s="7"/>
      <c r="GG17" s="7"/>
      <c r="GH17" s="2" t="s">
        <v>153</v>
      </c>
      <c r="GI17" s="2" t="s">
        <v>143</v>
      </c>
      <c r="GJ17" s="2" t="s">
        <v>169</v>
      </c>
      <c r="GK17" s="2" t="s">
        <v>146</v>
      </c>
      <c r="GL17" s="2" t="s">
        <v>155</v>
      </c>
      <c r="GM17" s="2" t="s">
        <v>155</v>
      </c>
      <c r="GN17" s="2" t="s">
        <v>146</v>
      </c>
      <c r="GO17" s="4"/>
      <c r="GP17" s="8"/>
      <c r="GQ17" s="4"/>
      <c r="GR17" s="8"/>
      <c r="GS17" s="7"/>
      <c r="GT17" s="7"/>
      <c r="GU17" s="2" t="s">
        <v>153</v>
      </c>
      <c r="GV17" s="2" t="s">
        <v>143</v>
      </c>
      <c r="GW17" s="2" t="s">
        <v>171</v>
      </c>
      <c r="GX17" s="2" t="s">
        <v>146</v>
      </c>
      <c r="GY17" s="2" t="s">
        <v>155</v>
      </c>
      <c r="GZ17" s="2" t="s">
        <v>155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153</v>
      </c>
      <c r="KI17" s="2" t="s">
        <v>143</v>
      </c>
      <c r="KJ17" s="2" t="s">
        <v>197</v>
      </c>
      <c r="KK17" s="2" t="s">
        <v>146</v>
      </c>
      <c r="KL17" s="2" t="s">
        <v>155</v>
      </c>
      <c r="KM17" s="2" t="s">
        <v>155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</row>
    <row r="18">
      <c r="A18" s="2" t="s">
        <v>271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272</v>
      </c>
      <c r="G18" s="2" t="s">
        <v>272</v>
      </c>
      <c r="H18" s="2" t="s">
        <v>272</v>
      </c>
      <c r="I18" s="2" t="s">
        <v>140</v>
      </c>
      <c r="J18" s="2" t="s">
        <v>141</v>
      </c>
      <c r="K18" s="2" t="s">
        <v>273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274</v>
      </c>
      <c r="W18" s="2" t="s">
        <v>149</v>
      </c>
      <c r="X18" s="2" t="s">
        <v>146</v>
      </c>
      <c r="Y18" s="2" t="s">
        <v>150</v>
      </c>
      <c r="Z18" s="4"/>
      <c r="AA18" s="4">
        <f>=ROUNDDOWN({0},0)</f>
      </c>
      <c r="AB18" s="5">
        <v>11</v>
      </c>
      <c r="AC18" s="2" t="s">
        <v>201</v>
      </c>
      <c r="AD18" s="4">
        <v>120</v>
      </c>
      <c r="AE18" s="4">
        <v>445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11</v>
      </c>
      <c r="AQ18" s="8">
        <v>1641.49</v>
      </c>
      <c r="AR18" s="4">
        <v>4</v>
      </c>
      <c r="AS18" s="8">
        <v>729.26</v>
      </c>
      <c r="AT18" s="7">
        <v>1.75</v>
      </c>
      <c r="AU18" s="7">
        <v>1.2509</v>
      </c>
      <c r="AV18" s="4">
        <v>11</v>
      </c>
      <c r="AW18" s="8">
        <v>1641.49</v>
      </c>
      <c r="AX18" s="4">
        <v>15</v>
      </c>
      <c r="AY18" s="8">
        <v>2940.66</v>
      </c>
      <c r="AZ18" s="7">
        <v>-0.2667</v>
      </c>
      <c r="BA18" s="7">
        <v>-0.4418</v>
      </c>
      <c r="BB18" s="7">
        <v>1</v>
      </c>
      <c r="BC18" s="4">
        <v>15</v>
      </c>
      <c r="BD18" s="8">
        <v>2361.14</v>
      </c>
      <c r="BE18" s="4">
        <v>42</v>
      </c>
      <c r="BF18" s="8">
        <v>8863.25</v>
      </c>
      <c r="BG18" s="7">
        <v>-0.6429</v>
      </c>
      <c r="BH18" s="7">
        <v>-0.7336</v>
      </c>
      <c r="BI18" s="7">
        <v>0.6952</v>
      </c>
      <c r="BJ18" s="4">
        <v>11</v>
      </c>
      <c r="BK18" s="8">
        <v>1641.49</v>
      </c>
      <c r="BL18" s="2" t="s">
        <v>275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153</v>
      </c>
      <c r="BV18" s="2" t="s">
        <v>143</v>
      </c>
      <c r="BW18" s="2" t="s">
        <v>150</v>
      </c>
      <c r="BX18" s="2" t="s">
        <v>276</v>
      </c>
      <c r="BY18" s="2" t="s">
        <v>155</v>
      </c>
      <c r="BZ18" s="2" t="s">
        <v>155</v>
      </c>
      <c r="CA18" s="2" t="s">
        <v>146</v>
      </c>
      <c r="CB18" s="4">
        <v>7</v>
      </c>
      <c r="CC18" s="8">
        <v>985.03</v>
      </c>
      <c r="CD18" s="4">
        <v>1</v>
      </c>
      <c r="CE18" s="8">
        <v>142.99</v>
      </c>
      <c r="CF18" s="7">
        <v>6</v>
      </c>
      <c r="CG18" s="7">
        <v>5.8888</v>
      </c>
      <c r="CH18" s="2" t="s">
        <v>153</v>
      </c>
      <c r="CI18" s="2" t="s">
        <v>143</v>
      </c>
      <c r="CJ18" s="2" t="s">
        <v>156</v>
      </c>
      <c r="CK18" s="2" t="s">
        <v>177</v>
      </c>
      <c r="CL18" s="2" t="s">
        <v>155</v>
      </c>
      <c r="CM18" s="2" t="s">
        <v>155</v>
      </c>
      <c r="CN18" s="2" t="s">
        <v>146</v>
      </c>
      <c r="CO18" s="4">
        <v>1</v>
      </c>
      <c r="CP18" s="8">
        <v>140.96</v>
      </c>
      <c r="CQ18" s="4"/>
      <c r="CR18" s="8"/>
      <c r="CS18" s="7"/>
      <c r="CT18" s="7"/>
      <c r="CU18" s="2" t="s">
        <v>153</v>
      </c>
      <c r="CV18" s="2" t="s">
        <v>143</v>
      </c>
      <c r="CW18" s="2" t="s">
        <v>146</v>
      </c>
      <c r="CX18" s="2" t="s">
        <v>277</v>
      </c>
      <c r="CY18" s="2" t="s">
        <v>155</v>
      </c>
      <c r="CZ18" s="2" t="s">
        <v>155</v>
      </c>
      <c r="DA18" s="2" t="s">
        <v>146</v>
      </c>
      <c r="DB18" s="4">
        <v>1</v>
      </c>
      <c r="DC18" s="8">
        <v>138.99</v>
      </c>
      <c r="DD18" s="4">
        <v>2</v>
      </c>
      <c r="DE18" s="8">
        <v>386.08</v>
      </c>
      <c r="DF18" s="7">
        <v>-0.5</v>
      </c>
      <c r="DG18" s="7">
        <v>-0.64</v>
      </c>
      <c r="DH18" s="2" t="s">
        <v>153</v>
      </c>
      <c r="DI18" s="2" t="s">
        <v>143</v>
      </c>
      <c r="DJ18" s="2" t="s">
        <v>159</v>
      </c>
      <c r="DK18" s="2" t="s">
        <v>208</v>
      </c>
      <c r="DL18" s="2" t="s">
        <v>155</v>
      </c>
      <c r="DM18" s="2" t="s">
        <v>155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161</v>
      </c>
      <c r="DX18" s="2" t="s">
        <v>278</v>
      </c>
      <c r="DY18" s="2" t="s">
        <v>155</v>
      </c>
      <c r="DZ18" s="2" t="s">
        <v>155</v>
      </c>
      <c r="EA18" s="2" t="s">
        <v>146</v>
      </c>
      <c r="EB18" s="4"/>
      <c r="EC18" s="8"/>
      <c r="ED18" s="4">
        <v>1</v>
      </c>
      <c r="EE18" s="8">
        <v>200.19</v>
      </c>
      <c r="EF18" s="7">
        <v>-1</v>
      </c>
      <c r="EG18" s="7">
        <v>-1</v>
      </c>
      <c r="EH18" s="2" t="s">
        <v>153</v>
      </c>
      <c r="EI18" s="2" t="s">
        <v>143</v>
      </c>
      <c r="EJ18" s="2" t="s">
        <v>163</v>
      </c>
      <c r="EK18" s="2" t="s">
        <v>279</v>
      </c>
      <c r="EL18" s="2" t="s">
        <v>155</v>
      </c>
      <c r="EM18" s="2" t="s">
        <v>155</v>
      </c>
      <c r="EN18" s="2" t="s">
        <v>146</v>
      </c>
      <c r="EO18" s="4">
        <v>1</v>
      </c>
      <c r="EP18" s="8">
        <v>241.38</v>
      </c>
      <c r="EQ18" s="4"/>
      <c r="ER18" s="8"/>
      <c r="ES18" s="7"/>
      <c r="ET18" s="7"/>
      <c r="EU18" s="2" t="s">
        <v>153</v>
      </c>
      <c r="EV18" s="2" t="s">
        <v>143</v>
      </c>
      <c r="EW18" s="2" t="s">
        <v>150</v>
      </c>
      <c r="EX18" s="2" t="s">
        <v>280</v>
      </c>
      <c r="EY18" s="2" t="s">
        <v>155</v>
      </c>
      <c r="EZ18" s="2" t="s">
        <v>155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183</v>
      </c>
      <c r="FK18" s="2" t="s">
        <v>281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146</v>
      </c>
      <c r="FX18" s="2" t="s">
        <v>282</v>
      </c>
      <c r="FY18" s="2" t="s">
        <v>155</v>
      </c>
      <c r="FZ18" s="2" t="s">
        <v>155</v>
      </c>
      <c r="GA18" s="2" t="s">
        <v>146</v>
      </c>
      <c r="GB18" s="4">
        <v>1</v>
      </c>
      <c r="GC18" s="8">
        <v>135.13</v>
      </c>
      <c r="GD18" s="4"/>
      <c r="GE18" s="8"/>
      <c r="GF18" s="7"/>
      <c r="GG18" s="7"/>
      <c r="GH18" s="2" t="s">
        <v>153</v>
      </c>
      <c r="GI18" s="2" t="s">
        <v>143</v>
      </c>
      <c r="GJ18" s="2" t="s">
        <v>169</v>
      </c>
      <c r="GK18" s="2" t="s">
        <v>252</v>
      </c>
      <c r="GL18" s="2" t="s">
        <v>155</v>
      </c>
      <c r="GM18" s="2" t="s">
        <v>155</v>
      </c>
      <c r="GN18" s="2" t="s">
        <v>146</v>
      </c>
      <c r="GO18" s="4"/>
      <c r="GP18" s="8"/>
      <c r="GQ18" s="4"/>
      <c r="GR18" s="8"/>
      <c r="GS18" s="7"/>
      <c r="GT18" s="7"/>
      <c r="GU18" s="2" t="s">
        <v>153</v>
      </c>
      <c r="GV18" s="2" t="s">
        <v>143</v>
      </c>
      <c r="GW18" s="2" t="s">
        <v>171</v>
      </c>
      <c r="GX18" s="2" t="s">
        <v>283</v>
      </c>
      <c r="GY18" s="2" t="s">
        <v>155</v>
      </c>
      <c r="GZ18" s="2" t="s">
        <v>155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153</v>
      </c>
      <c r="KI18" s="2" t="s">
        <v>143</v>
      </c>
      <c r="KJ18" s="2" t="s">
        <v>172</v>
      </c>
      <c r="KK18" s="2" t="s">
        <v>146</v>
      </c>
      <c r="KL18" s="2" t="s">
        <v>155</v>
      </c>
      <c r="KM18" s="2" t="s">
        <v>155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120</v>
      </c>
      <c r="PR18" s="4"/>
      <c r="PS18" s="4">
        <v>75</v>
      </c>
      <c r="PT18" s="4">
        <v>250</v>
      </c>
    </row>
    <row r="19">
      <c r="A19" s="2" t="s">
        <v>284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272</v>
      </c>
      <c r="G19" s="2" t="s">
        <v>272</v>
      </c>
      <c r="H19" s="2" t="s">
        <v>272</v>
      </c>
      <c r="I19" s="2" t="s">
        <v>140</v>
      </c>
      <c r="J19" s="2" t="s">
        <v>174</v>
      </c>
      <c r="K19" s="2" t="s">
        <v>273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274</v>
      </c>
      <c r="W19" s="2" t="s">
        <v>149</v>
      </c>
      <c r="X19" s="2" t="s">
        <v>146</v>
      </c>
      <c r="Y19" s="2" t="s">
        <v>285</v>
      </c>
      <c r="Z19" s="4"/>
      <c r="AA19" s="4">
        <f>=ROUNDDOWN({0},0)</f>
      </c>
      <c r="AB19" s="5">
        <v>17</v>
      </c>
      <c r="AC19" s="2" t="s">
        <v>201</v>
      </c>
      <c r="AD19" s="4">
        <v>200</v>
      </c>
      <c r="AE19" s="4">
        <v>700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7</v>
      </c>
      <c r="AS19" s="8">
        <v>1422.08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286</v>
      </c>
      <c r="BM19" s="7"/>
      <c r="BN19" s="7"/>
      <c r="BO19" s="4"/>
      <c r="BP19" s="8"/>
      <c r="BQ19" s="4"/>
      <c r="BR19" s="8"/>
      <c r="BS19" s="7"/>
      <c r="BT19" s="7"/>
      <c r="BU19" s="2" t="s">
        <v>153</v>
      </c>
      <c r="BV19" s="2" t="s">
        <v>143</v>
      </c>
      <c r="BW19" s="2" t="s">
        <v>285</v>
      </c>
      <c r="BX19" s="2" t="s">
        <v>287</v>
      </c>
      <c r="BY19" s="2" t="s">
        <v>155</v>
      </c>
      <c r="BZ19" s="2" t="s">
        <v>155</v>
      </c>
      <c r="CA19" s="2" t="s">
        <v>146</v>
      </c>
      <c r="CB19" s="4"/>
      <c r="CC19" s="8"/>
      <c r="CD19" s="4">
        <v>3</v>
      </c>
      <c r="CE19" s="8">
        <v>514.77</v>
      </c>
      <c r="CF19" s="7">
        <v>-1</v>
      </c>
      <c r="CG19" s="7">
        <v>-1</v>
      </c>
      <c r="CH19" s="2" t="s">
        <v>153</v>
      </c>
      <c r="CI19" s="2" t="s">
        <v>143</v>
      </c>
      <c r="CJ19" s="2" t="s">
        <v>156</v>
      </c>
      <c r="CK19" s="2" t="s">
        <v>288</v>
      </c>
      <c r="CL19" s="2" t="s">
        <v>155</v>
      </c>
      <c r="CM19" s="2" t="s">
        <v>155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146</v>
      </c>
      <c r="CX19" s="2" t="s">
        <v>222</v>
      </c>
      <c r="CY19" s="2" t="s">
        <v>155</v>
      </c>
      <c r="CZ19" s="2" t="s">
        <v>155</v>
      </c>
      <c r="DA19" s="2" t="s">
        <v>146</v>
      </c>
      <c r="DB19" s="4"/>
      <c r="DC19" s="8"/>
      <c r="DD19" s="4">
        <v>1</v>
      </c>
      <c r="DE19" s="8">
        <v>231.65</v>
      </c>
      <c r="DF19" s="7">
        <v>-1</v>
      </c>
      <c r="DG19" s="7">
        <v>-1</v>
      </c>
      <c r="DH19" s="2" t="s">
        <v>153</v>
      </c>
      <c r="DI19" s="2" t="s">
        <v>143</v>
      </c>
      <c r="DJ19" s="2" t="s">
        <v>159</v>
      </c>
      <c r="DK19" s="2" t="s">
        <v>208</v>
      </c>
      <c r="DL19" s="2" t="s">
        <v>155</v>
      </c>
      <c r="DM19" s="2" t="s">
        <v>155</v>
      </c>
      <c r="DN19" s="2" t="s">
        <v>146</v>
      </c>
      <c r="DO19" s="4"/>
      <c r="DP19" s="8"/>
      <c r="DQ19" s="4">
        <v>3</v>
      </c>
      <c r="DR19" s="8">
        <v>675.66</v>
      </c>
      <c r="DS19" s="7">
        <v>-1</v>
      </c>
      <c r="DT19" s="7">
        <v>-1</v>
      </c>
      <c r="DU19" s="2" t="s">
        <v>153</v>
      </c>
      <c r="DV19" s="2" t="s">
        <v>143</v>
      </c>
      <c r="DW19" s="2" t="s">
        <v>161</v>
      </c>
      <c r="DX19" s="2" t="s">
        <v>289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163</v>
      </c>
      <c r="EK19" s="2" t="s">
        <v>290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285</v>
      </c>
      <c r="EX19" s="2" t="s">
        <v>195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183</v>
      </c>
      <c r="FK19" s="2" t="s">
        <v>291</v>
      </c>
      <c r="FL19" s="2" t="s">
        <v>155</v>
      </c>
      <c r="FM19" s="2" t="s">
        <v>155</v>
      </c>
      <c r="FN19" s="2" t="s">
        <v>146</v>
      </c>
      <c r="FO19" s="4"/>
      <c r="FP19" s="8"/>
      <c r="FQ19" s="4"/>
      <c r="FR19" s="8"/>
      <c r="FS19" s="7"/>
      <c r="FT19" s="7"/>
      <c r="FU19" s="2" t="s">
        <v>185</v>
      </c>
      <c r="FV19" s="2" t="s">
        <v>143</v>
      </c>
      <c r="FW19" s="2" t="s">
        <v>146</v>
      </c>
      <c r="FX19" s="2" t="s">
        <v>146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153</v>
      </c>
      <c r="GI19" s="2" t="s">
        <v>143</v>
      </c>
      <c r="GJ19" s="2" t="s">
        <v>169</v>
      </c>
      <c r="GK19" s="2" t="s">
        <v>292</v>
      </c>
      <c r="GL19" s="2" t="s">
        <v>155</v>
      </c>
      <c r="GM19" s="2" t="s">
        <v>155</v>
      </c>
      <c r="GN19" s="2" t="s">
        <v>146</v>
      </c>
      <c r="GO19" s="4"/>
      <c r="GP19" s="8"/>
      <c r="GQ19" s="4"/>
      <c r="GR19" s="8"/>
      <c r="GS19" s="7"/>
      <c r="GT19" s="7"/>
      <c r="GU19" s="2" t="s">
        <v>153</v>
      </c>
      <c r="GV19" s="2" t="s">
        <v>143</v>
      </c>
      <c r="GW19" s="2" t="s">
        <v>171</v>
      </c>
      <c r="GX19" s="2" t="s">
        <v>146</v>
      </c>
      <c r="GY19" s="2" t="s">
        <v>155</v>
      </c>
      <c r="GZ19" s="2" t="s">
        <v>155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153</v>
      </c>
      <c r="KI19" s="2" t="s">
        <v>143</v>
      </c>
      <c r="KJ19" s="2" t="s">
        <v>172</v>
      </c>
      <c r="KK19" s="2" t="s">
        <v>146</v>
      </c>
      <c r="KL19" s="2" t="s">
        <v>155</v>
      </c>
      <c r="KM19" s="2" t="s">
        <v>155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200</v>
      </c>
      <c r="PR19" s="4"/>
      <c r="PS19" s="4">
        <v>250</v>
      </c>
      <c r="PT19" s="4">
        <v>250</v>
      </c>
    </row>
    <row r="20">
      <c r="A20" s="2" t="s">
        <v>293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272</v>
      </c>
      <c r="G20" s="2" t="s">
        <v>272</v>
      </c>
      <c r="H20" s="2" t="s">
        <v>272</v>
      </c>
      <c r="I20" s="2" t="s">
        <v>140</v>
      </c>
      <c r="J20" s="2" t="s">
        <v>187</v>
      </c>
      <c r="K20" s="2" t="s">
        <v>273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274</v>
      </c>
      <c r="W20" s="2" t="s">
        <v>149</v>
      </c>
      <c r="X20" s="2" t="s">
        <v>146</v>
      </c>
      <c r="Y20" s="2" t="s">
        <v>285</v>
      </c>
      <c r="Z20" s="4"/>
      <c r="AA20" s="4">
        <f>=ROUNDDOWN({0},0)</f>
      </c>
      <c r="AB20" s="5">
        <v>7</v>
      </c>
      <c r="AC20" s="2" t="s">
        <v>201</v>
      </c>
      <c r="AD20" s="4">
        <v>80</v>
      </c>
      <c r="AE20" s="4">
        <v>285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>
        <v>4</v>
      </c>
      <c r="AS20" s="8">
        <v>789.32</v>
      </c>
      <c r="AT20" s="7">
        <v>-1</v>
      </c>
      <c r="AU20" s="7">
        <v>-1</v>
      </c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/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/>
      <c r="BK20" s="8"/>
      <c r="BL20" s="2" t="s">
        <v>265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143</v>
      </c>
      <c r="BW20" s="2" t="s">
        <v>285</v>
      </c>
      <c r="BX20" s="2" t="s">
        <v>188</v>
      </c>
      <c r="BY20" s="2" t="s">
        <v>155</v>
      </c>
      <c r="BZ20" s="2" t="s">
        <v>155</v>
      </c>
      <c r="CA20" s="2" t="s">
        <v>146</v>
      </c>
      <c r="CB20" s="4"/>
      <c r="CC20" s="8"/>
      <c r="CD20" s="4">
        <v>3</v>
      </c>
      <c r="CE20" s="8">
        <v>557.67</v>
      </c>
      <c r="CF20" s="7">
        <v>-1</v>
      </c>
      <c r="CG20" s="7">
        <v>-1</v>
      </c>
      <c r="CH20" s="2" t="s">
        <v>153</v>
      </c>
      <c r="CI20" s="2" t="s">
        <v>143</v>
      </c>
      <c r="CJ20" s="2" t="s">
        <v>156</v>
      </c>
      <c r="CK20" s="2" t="s">
        <v>189</v>
      </c>
      <c r="CL20" s="2" t="s">
        <v>155</v>
      </c>
      <c r="CM20" s="2" t="s">
        <v>155</v>
      </c>
      <c r="CN20" s="2" t="s">
        <v>146</v>
      </c>
      <c r="CO20" s="4"/>
      <c r="CP20" s="8"/>
      <c r="CQ20" s="4"/>
      <c r="CR20" s="8"/>
      <c r="CS20" s="7"/>
      <c r="CT20" s="7"/>
      <c r="CU20" s="2" t="s">
        <v>153</v>
      </c>
      <c r="CV20" s="2" t="s">
        <v>143</v>
      </c>
      <c r="CW20" s="2" t="s">
        <v>146</v>
      </c>
      <c r="CX20" s="2" t="s">
        <v>294</v>
      </c>
      <c r="CY20" s="2" t="s">
        <v>155</v>
      </c>
      <c r="CZ20" s="2" t="s">
        <v>155</v>
      </c>
      <c r="DA20" s="2" t="s">
        <v>146</v>
      </c>
      <c r="DB20" s="4"/>
      <c r="DC20" s="8"/>
      <c r="DD20" s="4">
        <v>1</v>
      </c>
      <c r="DE20" s="8">
        <v>231.65</v>
      </c>
      <c r="DF20" s="7">
        <v>-1</v>
      </c>
      <c r="DG20" s="7">
        <v>-1</v>
      </c>
      <c r="DH20" s="2" t="s">
        <v>153</v>
      </c>
      <c r="DI20" s="2" t="s">
        <v>143</v>
      </c>
      <c r="DJ20" s="2" t="s">
        <v>183</v>
      </c>
      <c r="DK20" s="2" t="s">
        <v>295</v>
      </c>
      <c r="DL20" s="2" t="s">
        <v>155</v>
      </c>
      <c r="DM20" s="2" t="s">
        <v>155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296</v>
      </c>
      <c r="DX20" s="2" t="s">
        <v>297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296</v>
      </c>
      <c r="EK20" s="2" t="s">
        <v>298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285</v>
      </c>
      <c r="EX20" s="2" t="s">
        <v>299</v>
      </c>
      <c r="EY20" s="2" t="s">
        <v>155</v>
      </c>
      <c r="EZ20" s="2" t="s">
        <v>155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183</v>
      </c>
      <c r="FK20" s="2" t="s">
        <v>300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185</v>
      </c>
      <c r="FV20" s="2" t="s">
        <v>143</v>
      </c>
      <c r="FW20" s="2" t="s">
        <v>146</v>
      </c>
      <c r="FX20" s="2" t="s">
        <v>146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153</v>
      </c>
      <c r="GI20" s="2" t="s">
        <v>143</v>
      </c>
      <c r="GJ20" s="2" t="s">
        <v>169</v>
      </c>
      <c r="GK20" s="2" t="s">
        <v>146</v>
      </c>
      <c r="GL20" s="2" t="s">
        <v>155</v>
      </c>
      <c r="GM20" s="2" t="s">
        <v>155</v>
      </c>
      <c r="GN20" s="2" t="s">
        <v>146</v>
      </c>
      <c r="GO20" s="4"/>
      <c r="GP20" s="8"/>
      <c r="GQ20" s="4"/>
      <c r="GR20" s="8"/>
      <c r="GS20" s="7"/>
      <c r="GT20" s="7"/>
      <c r="GU20" s="2" t="s">
        <v>153</v>
      </c>
      <c r="GV20" s="2" t="s">
        <v>143</v>
      </c>
      <c r="GW20" s="2" t="s">
        <v>171</v>
      </c>
      <c r="GX20" s="2" t="s">
        <v>146</v>
      </c>
      <c r="GY20" s="2" t="s">
        <v>155</v>
      </c>
      <c r="GZ20" s="2" t="s">
        <v>155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153</v>
      </c>
      <c r="KI20" s="2" t="s">
        <v>143</v>
      </c>
      <c r="KJ20" s="2" t="s">
        <v>197</v>
      </c>
      <c r="KK20" s="2" t="s">
        <v>146</v>
      </c>
      <c r="KL20" s="2" t="s">
        <v>155</v>
      </c>
      <c r="KM20" s="2" t="s">
        <v>155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80</v>
      </c>
      <c r="PR20" s="4"/>
      <c r="PS20" s="4">
        <v>75</v>
      </c>
      <c r="PT20" s="4">
        <v>130</v>
      </c>
    </row>
    <row r="21">
      <c r="A21" s="2" t="s">
        <v>301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272</v>
      </c>
      <c r="G21" s="2" t="s">
        <v>272</v>
      </c>
      <c r="H21" s="2" t="s">
        <v>272</v>
      </c>
      <c r="I21" s="2" t="s">
        <v>140</v>
      </c>
      <c r="J21" s="2" t="s">
        <v>141</v>
      </c>
      <c r="K21" s="2" t="s">
        <v>302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144</v>
      </c>
      <c r="Q21" s="2" t="s">
        <v>145</v>
      </c>
      <c r="R21" s="2" t="s">
        <v>146</v>
      </c>
      <c r="S21" s="2" t="s">
        <v>146</v>
      </c>
      <c r="T21" s="2" t="s">
        <v>146</v>
      </c>
      <c r="U21" s="2" t="s">
        <v>147</v>
      </c>
      <c r="V21" s="2" t="s">
        <v>274</v>
      </c>
      <c r="W21" s="2" t="s">
        <v>149</v>
      </c>
      <c r="X21" s="2" t="s">
        <v>146</v>
      </c>
      <c r="Y21" s="2" t="s">
        <v>303</v>
      </c>
      <c r="Z21" s="4"/>
      <c r="AA21" s="4">
        <f>=ROUNDDOWN({0},0)</f>
      </c>
      <c r="AB21" s="5">
        <v>13</v>
      </c>
      <c r="AC21" s="2" t="s">
        <v>201</v>
      </c>
      <c r="AD21" s="4">
        <v>220</v>
      </c>
      <c r="AE21" s="4">
        <v>490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>
        <v>6</v>
      </c>
      <c r="AS21" s="8">
        <v>1147.6</v>
      </c>
      <c r="AT21" s="7">
        <v>-1</v>
      </c>
      <c r="AU21" s="7">
        <v>-1</v>
      </c>
      <c r="AV21" s="4">
        <v>4</v>
      </c>
      <c r="AW21" s="8">
        <v>719.65</v>
      </c>
      <c r="AX21" s="4">
        <v>27</v>
      </c>
      <c r="AY21" s="8">
        <v>5922.59</v>
      </c>
      <c r="AZ21" s="7">
        <v>-0.8519</v>
      </c>
      <c r="BA21" s="7">
        <v>-0.8785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>
        <v>0.3048</v>
      </c>
      <c r="BJ21" s="4"/>
      <c r="BK21" s="8"/>
      <c r="BL21" s="2" t="s">
        <v>304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143</v>
      </c>
      <c r="BW21" s="2" t="s">
        <v>195</v>
      </c>
      <c r="BX21" s="2" t="s">
        <v>176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153</v>
      </c>
      <c r="CI21" s="2" t="s">
        <v>143</v>
      </c>
      <c r="CJ21" s="2" t="s">
        <v>156</v>
      </c>
      <c r="CK21" s="2" t="s">
        <v>305</v>
      </c>
      <c r="CL21" s="2" t="s">
        <v>155</v>
      </c>
      <c r="CM21" s="2" t="s">
        <v>155</v>
      </c>
      <c r="CN21" s="2" t="s">
        <v>146</v>
      </c>
      <c r="CO21" s="4"/>
      <c r="CP21" s="8"/>
      <c r="CQ21" s="4">
        <v>2</v>
      </c>
      <c r="CR21" s="8">
        <v>391.52</v>
      </c>
      <c r="CS21" s="7">
        <v>-1</v>
      </c>
      <c r="CT21" s="7">
        <v>-1</v>
      </c>
      <c r="CU21" s="2" t="s">
        <v>153</v>
      </c>
      <c r="CV21" s="2" t="s">
        <v>143</v>
      </c>
      <c r="CW21" s="2" t="s">
        <v>146</v>
      </c>
      <c r="CX21" s="2" t="s">
        <v>306</v>
      </c>
      <c r="CY21" s="2" t="s">
        <v>155</v>
      </c>
      <c r="CZ21" s="2" t="s">
        <v>155</v>
      </c>
      <c r="DA21" s="2" t="s">
        <v>146</v>
      </c>
      <c r="DB21" s="4"/>
      <c r="DC21" s="8"/>
      <c r="DD21" s="4">
        <v>1</v>
      </c>
      <c r="DE21" s="8">
        <v>193.04</v>
      </c>
      <c r="DF21" s="7">
        <v>-1</v>
      </c>
      <c r="DG21" s="7">
        <v>-1</v>
      </c>
      <c r="DH21" s="2" t="s">
        <v>153</v>
      </c>
      <c r="DI21" s="2" t="s">
        <v>143</v>
      </c>
      <c r="DJ21" s="2" t="s">
        <v>159</v>
      </c>
      <c r="DK21" s="2" t="s">
        <v>307</v>
      </c>
      <c r="DL21" s="2" t="s">
        <v>155</v>
      </c>
      <c r="DM21" s="2" t="s">
        <v>155</v>
      </c>
      <c r="DN21" s="2" t="s">
        <v>146</v>
      </c>
      <c r="DO21" s="4"/>
      <c r="DP21" s="8"/>
      <c r="DQ21" s="4">
        <v>3</v>
      </c>
      <c r="DR21" s="8">
        <v>563.04</v>
      </c>
      <c r="DS21" s="7">
        <v>-1</v>
      </c>
      <c r="DT21" s="7">
        <v>-1</v>
      </c>
      <c r="DU21" s="2" t="s">
        <v>153</v>
      </c>
      <c r="DV21" s="2" t="s">
        <v>143</v>
      </c>
      <c r="DW21" s="2" t="s">
        <v>161</v>
      </c>
      <c r="DX21" s="2" t="s">
        <v>308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153</v>
      </c>
      <c r="EI21" s="2" t="s">
        <v>143</v>
      </c>
      <c r="EJ21" s="2" t="s">
        <v>163</v>
      </c>
      <c r="EK21" s="2" t="s">
        <v>309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153</v>
      </c>
      <c r="EV21" s="2" t="s">
        <v>143</v>
      </c>
      <c r="EW21" s="2" t="s">
        <v>195</v>
      </c>
      <c r="EX21" s="2" t="s">
        <v>310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183</v>
      </c>
      <c r="FK21" s="2" t="s">
        <v>311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146</v>
      </c>
      <c r="FX21" s="2" t="s">
        <v>312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153</v>
      </c>
      <c r="GI21" s="2" t="s">
        <v>143</v>
      </c>
      <c r="GJ21" s="2" t="s">
        <v>169</v>
      </c>
      <c r="GK21" s="2" t="s">
        <v>313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153</v>
      </c>
      <c r="GV21" s="2" t="s">
        <v>143</v>
      </c>
      <c r="GW21" s="2" t="s">
        <v>171</v>
      </c>
      <c r="GX21" s="2" t="s">
        <v>314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146</v>
      </c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2" t="s">
        <v>146</v>
      </c>
      <c r="IB21" s="4"/>
      <c r="IC21" s="8"/>
      <c r="ID21" s="4"/>
      <c r="IE21" s="8"/>
      <c r="IF21" s="7"/>
      <c r="IG21" s="7"/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2" t="s">
        <v>146</v>
      </c>
      <c r="IN21" s="2" t="s">
        <v>146</v>
      </c>
      <c r="IO21" s="4"/>
      <c r="IP21" s="8"/>
      <c r="IQ21" s="4"/>
      <c r="IR21" s="8"/>
      <c r="IS21" s="7"/>
      <c r="IT21" s="7"/>
      <c r="IU21" s="2" t="s">
        <v>146</v>
      </c>
      <c r="IV21" s="2" t="s">
        <v>146</v>
      </c>
      <c r="IW21" s="2" t="s">
        <v>146</v>
      </c>
      <c r="IX21" s="2" t="s">
        <v>146</v>
      </c>
      <c r="IY21" s="2" t="s">
        <v>146</v>
      </c>
      <c r="IZ21" s="2" t="s">
        <v>146</v>
      </c>
      <c r="JA21" s="2" t="s">
        <v>146</v>
      </c>
      <c r="JB21" s="4"/>
      <c r="JC21" s="8"/>
      <c r="JD21" s="4"/>
      <c r="JE21" s="8"/>
      <c r="JF21" s="7"/>
      <c r="JG21" s="7"/>
      <c r="JH21" s="2" t="s">
        <v>146</v>
      </c>
      <c r="JI21" s="2" t="s">
        <v>146</v>
      </c>
      <c r="JJ21" s="2" t="s">
        <v>146</v>
      </c>
      <c r="JK21" s="2" t="s">
        <v>146</v>
      </c>
      <c r="JL21" s="2" t="s">
        <v>146</v>
      </c>
      <c r="JM21" s="2" t="s">
        <v>146</v>
      </c>
      <c r="JN21" s="2" t="s">
        <v>146</v>
      </c>
      <c r="JO21" s="4"/>
      <c r="JP21" s="8"/>
      <c r="JQ21" s="4"/>
      <c r="JR21" s="8"/>
      <c r="JS21" s="7"/>
      <c r="JT21" s="7"/>
      <c r="JU21" s="2" t="s">
        <v>146</v>
      </c>
      <c r="JV21" s="2" t="s">
        <v>146</v>
      </c>
      <c r="JW21" s="2" t="s">
        <v>146</v>
      </c>
      <c r="JX21" s="2" t="s">
        <v>146</v>
      </c>
      <c r="JY21" s="2" t="s">
        <v>146</v>
      </c>
      <c r="JZ21" s="2" t="s">
        <v>146</v>
      </c>
      <c r="KA21" s="2" t="s">
        <v>146</v>
      </c>
      <c r="KB21" s="4"/>
      <c r="KC21" s="8"/>
      <c r="KD21" s="4"/>
      <c r="KE21" s="8"/>
      <c r="KF21" s="7"/>
      <c r="KG21" s="7"/>
      <c r="KH21" s="2" t="s">
        <v>153</v>
      </c>
      <c r="KI21" s="2" t="s">
        <v>143</v>
      </c>
      <c r="KJ21" s="2" t="s">
        <v>172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146</v>
      </c>
      <c r="KV21" s="2" t="s">
        <v>146</v>
      </c>
      <c r="KW21" s="2" t="s">
        <v>146</v>
      </c>
      <c r="KX21" s="2" t="s">
        <v>146</v>
      </c>
      <c r="KY21" s="2" t="s">
        <v>146</v>
      </c>
      <c r="KZ21" s="2" t="s">
        <v>146</v>
      </c>
      <c r="LA21" s="2" t="s">
        <v>146</v>
      </c>
      <c r="LB21" s="4"/>
      <c r="LC21" s="8"/>
      <c r="LD21" s="4"/>
      <c r="LE21" s="8"/>
      <c r="LF21" s="7"/>
      <c r="LG21" s="7"/>
      <c r="LH21" s="2" t="s">
        <v>146</v>
      </c>
      <c r="LI21" s="2" t="s">
        <v>146</v>
      </c>
      <c r="LJ21" s="2" t="s">
        <v>146</v>
      </c>
      <c r="LK21" s="2" t="s">
        <v>146</v>
      </c>
      <c r="LL21" s="2" t="s">
        <v>146</v>
      </c>
      <c r="LM21" s="2" t="s">
        <v>146</v>
      </c>
      <c r="LN21" s="2" t="s">
        <v>146</v>
      </c>
      <c r="LO21" s="4"/>
      <c r="LP21" s="8"/>
      <c r="LQ21" s="4"/>
      <c r="LR21" s="8"/>
      <c r="LS21" s="7"/>
      <c r="LT21" s="7"/>
      <c r="LU21" s="2" t="s">
        <v>146</v>
      </c>
      <c r="LV21" s="2" t="s">
        <v>146</v>
      </c>
      <c r="LW21" s="2" t="s">
        <v>146</v>
      </c>
      <c r="LX21" s="2" t="s">
        <v>146</v>
      </c>
      <c r="LY21" s="2" t="s">
        <v>146</v>
      </c>
      <c r="LZ21" s="2" t="s">
        <v>146</v>
      </c>
      <c r="MA21" s="2" t="s">
        <v>146</v>
      </c>
      <c r="MB21" s="4"/>
      <c r="MC21" s="8"/>
      <c r="MD21" s="4"/>
      <c r="ME21" s="8"/>
      <c r="MF21" s="7"/>
      <c r="MG21" s="7"/>
      <c r="MH21" s="2" t="s">
        <v>146</v>
      </c>
      <c r="MI21" s="2" t="s">
        <v>146</v>
      </c>
      <c r="MJ21" s="2" t="s">
        <v>146</v>
      </c>
      <c r="MK21" s="2" t="s">
        <v>146</v>
      </c>
      <c r="ML21" s="2" t="s">
        <v>146</v>
      </c>
      <c r="MM21" s="2" t="s">
        <v>146</v>
      </c>
      <c r="MN21" s="2" t="s">
        <v>146</v>
      </c>
      <c r="MO21" s="4"/>
      <c r="MP21" s="8"/>
      <c r="MQ21" s="4"/>
      <c r="MR21" s="8"/>
      <c r="MS21" s="7"/>
      <c r="MT21" s="7"/>
      <c r="MU21" s="2" t="s">
        <v>146</v>
      </c>
      <c r="MV21" s="2" t="s">
        <v>146</v>
      </c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2" t="s">
        <v>146</v>
      </c>
      <c r="OB21" s="4"/>
      <c r="OC21" s="8"/>
      <c r="OD21" s="4"/>
      <c r="OE21" s="8"/>
      <c r="OF21" s="7"/>
      <c r="OG21" s="7"/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2" t="s">
        <v>146</v>
      </c>
      <c r="ON21" s="2" t="s">
        <v>146</v>
      </c>
      <c r="OO21" s="4"/>
      <c r="OP21" s="8"/>
      <c r="OQ21" s="4"/>
      <c r="OR21" s="8"/>
      <c r="OS21" s="7"/>
      <c r="OT21" s="7"/>
      <c r="OU21" s="2" t="s">
        <v>146</v>
      </c>
      <c r="OV21" s="2" t="s">
        <v>146</v>
      </c>
      <c r="OW21" s="2" t="s">
        <v>146</v>
      </c>
      <c r="OX21" s="2" t="s">
        <v>146</v>
      </c>
      <c r="OY21" s="2" t="s">
        <v>146</v>
      </c>
      <c r="OZ21" s="2" t="s">
        <v>146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>
        <v>220</v>
      </c>
      <c r="PR21" s="4"/>
      <c r="PS21" s="4">
        <v>110</v>
      </c>
      <c r="PT21" s="4">
        <v>160</v>
      </c>
    </row>
    <row r="22">
      <c r="A22" s="2" t="s">
        <v>315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272</v>
      </c>
      <c r="G22" s="2" t="s">
        <v>272</v>
      </c>
      <c r="H22" s="2" t="s">
        <v>272</v>
      </c>
      <c r="I22" s="2" t="s">
        <v>140</v>
      </c>
      <c r="J22" s="2" t="s">
        <v>174</v>
      </c>
      <c r="K22" s="2" t="s">
        <v>302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144</v>
      </c>
      <c r="Q22" s="2" t="s">
        <v>145</v>
      </c>
      <c r="R22" s="2" t="s">
        <v>146</v>
      </c>
      <c r="S22" s="2" t="s">
        <v>146</v>
      </c>
      <c r="T22" s="2" t="s">
        <v>146</v>
      </c>
      <c r="U22" s="2" t="s">
        <v>147</v>
      </c>
      <c r="V22" s="2" t="s">
        <v>274</v>
      </c>
      <c r="W22" s="2" t="s">
        <v>149</v>
      </c>
      <c r="X22" s="2" t="s">
        <v>146</v>
      </c>
      <c r="Y22" s="2" t="s">
        <v>303</v>
      </c>
      <c r="Z22" s="4"/>
      <c r="AA22" s="4">
        <f>=ROUNDDOWN({0},0)</f>
      </c>
      <c r="AB22" s="5">
        <v>14</v>
      </c>
      <c r="AC22" s="2" t="s">
        <v>201</v>
      </c>
      <c r="AD22" s="4">
        <v>140</v>
      </c>
      <c r="AE22" s="4">
        <v>540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>
        <v>3</v>
      </c>
      <c r="AQ22" s="8">
        <v>552.86</v>
      </c>
      <c r="AR22" s="4">
        <v>15</v>
      </c>
      <c r="AS22" s="8">
        <v>3436.46</v>
      </c>
      <c r="AT22" s="7">
        <v>-0.8</v>
      </c>
      <c r="AU22" s="7">
        <v>-0.8391</v>
      </c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>
        <v>0.7682</v>
      </c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>
        <v>3</v>
      </c>
      <c r="BK22" s="8">
        <v>552.86</v>
      </c>
      <c r="BL22" s="2" t="s">
        <v>316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153</v>
      </c>
      <c r="BV22" s="2" t="s">
        <v>143</v>
      </c>
      <c r="BW22" s="2" t="s">
        <v>195</v>
      </c>
      <c r="BX22" s="2" t="s">
        <v>317</v>
      </c>
      <c r="BY22" s="2" t="s">
        <v>155</v>
      </c>
      <c r="BZ22" s="2" t="s">
        <v>155</v>
      </c>
      <c r="CA22" s="2" t="s">
        <v>146</v>
      </c>
      <c r="CB22" s="4">
        <v>1</v>
      </c>
      <c r="CC22" s="8">
        <v>166.72</v>
      </c>
      <c r="CD22" s="4">
        <v>2</v>
      </c>
      <c r="CE22" s="8">
        <v>386.08</v>
      </c>
      <c r="CF22" s="7">
        <v>-0.5</v>
      </c>
      <c r="CG22" s="7">
        <v>-0.5682</v>
      </c>
      <c r="CH22" s="2" t="s">
        <v>153</v>
      </c>
      <c r="CI22" s="2" t="s">
        <v>143</v>
      </c>
      <c r="CJ22" s="2" t="s">
        <v>156</v>
      </c>
      <c r="CK22" s="2" t="s">
        <v>318</v>
      </c>
      <c r="CL22" s="2" t="s">
        <v>155</v>
      </c>
      <c r="CM22" s="2" t="s">
        <v>155</v>
      </c>
      <c r="CN22" s="2" t="s">
        <v>146</v>
      </c>
      <c r="CO22" s="4"/>
      <c r="CP22" s="8"/>
      <c r="CQ22" s="4">
        <v>6</v>
      </c>
      <c r="CR22" s="8">
        <v>1409.52</v>
      </c>
      <c r="CS22" s="7">
        <v>-1</v>
      </c>
      <c r="CT22" s="7">
        <v>-1</v>
      </c>
      <c r="CU22" s="2" t="s">
        <v>153</v>
      </c>
      <c r="CV22" s="2" t="s">
        <v>143</v>
      </c>
      <c r="CW22" s="2" t="s">
        <v>146</v>
      </c>
      <c r="CX22" s="2" t="s">
        <v>222</v>
      </c>
      <c r="CY22" s="2" t="s">
        <v>155</v>
      </c>
      <c r="CZ22" s="2" t="s">
        <v>155</v>
      </c>
      <c r="DA22" s="2" t="s">
        <v>146</v>
      </c>
      <c r="DB22" s="4">
        <v>2</v>
      </c>
      <c r="DC22" s="8">
        <v>386.14</v>
      </c>
      <c r="DD22" s="4">
        <v>2</v>
      </c>
      <c r="DE22" s="8">
        <v>463.3</v>
      </c>
      <c r="DF22" s="7"/>
      <c r="DG22" s="7">
        <v>-0.1665</v>
      </c>
      <c r="DH22" s="2" t="s">
        <v>153</v>
      </c>
      <c r="DI22" s="2" t="s">
        <v>143</v>
      </c>
      <c r="DJ22" s="2" t="s">
        <v>159</v>
      </c>
      <c r="DK22" s="2" t="s">
        <v>208</v>
      </c>
      <c r="DL22" s="2" t="s">
        <v>155</v>
      </c>
      <c r="DM22" s="2" t="s">
        <v>155</v>
      </c>
      <c r="DN22" s="2" t="s">
        <v>146</v>
      </c>
      <c r="DO22" s="4"/>
      <c r="DP22" s="8"/>
      <c r="DQ22" s="4">
        <v>1</v>
      </c>
      <c r="DR22" s="8">
        <v>225.22</v>
      </c>
      <c r="DS22" s="7">
        <v>-1</v>
      </c>
      <c r="DT22" s="7">
        <v>-1</v>
      </c>
      <c r="DU22" s="2" t="s">
        <v>153</v>
      </c>
      <c r="DV22" s="2" t="s">
        <v>143</v>
      </c>
      <c r="DW22" s="2" t="s">
        <v>161</v>
      </c>
      <c r="DX22" s="2" t="s">
        <v>319</v>
      </c>
      <c r="DY22" s="2" t="s">
        <v>155</v>
      </c>
      <c r="DZ22" s="2" t="s">
        <v>155</v>
      </c>
      <c r="EA22" s="2" t="s">
        <v>146</v>
      </c>
      <c r="EB22" s="4"/>
      <c r="EC22" s="8"/>
      <c r="ED22" s="4">
        <v>3</v>
      </c>
      <c r="EE22" s="8">
        <v>720.69</v>
      </c>
      <c r="EF22" s="7">
        <v>-1</v>
      </c>
      <c r="EG22" s="7">
        <v>-1</v>
      </c>
      <c r="EH22" s="2" t="s">
        <v>153</v>
      </c>
      <c r="EI22" s="2" t="s">
        <v>143</v>
      </c>
      <c r="EJ22" s="2" t="s">
        <v>163</v>
      </c>
      <c r="EK22" s="2" t="s">
        <v>320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153</v>
      </c>
      <c r="EV22" s="2" t="s">
        <v>143</v>
      </c>
      <c r="EW22" s="2" t="s">
        <v>195</v>
      </c>
      <c r="EX22" s="2" t="s">
        <v>188</v>
      </c>
      <c r="EY22" s="2" t="s">
        <v>155</v>
      </c>
      <c r="EZ22" s="2" t="s">
        <v>155</v>
      </c>
      <c r="FA22" s="2" t="s">
        <v>146</v>
      </c>
      <c r="FB22" s="4"/>
      <c r="FC22" s="8"/>
      <c r="FD22" s="4">
        <v>1</v>
      </c>
      <c r="FE22" s="8">
        <v>231.65</v>
      </c>
      <c r="FF22" s="7">
        <v>-1</v>
      </c>
      <c r="FG22" s="7">
        <v>-1</v>
      </c>
      <c r="FH22" s="2" t="s">
        <v>153</v>
      </c>
      <c r="FI22" s="2" t="s">
        <v>143</v>
      </c>
      <c r="FJ22" s="2" t="s">
        <v>183</v>
      </c>
      <c r="FK22" s="2" t="s">
        <v>309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185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153</v>
      </c>
      <c r="GI22" s="2" t="s">
        <v>143</v>
      </c>
      <c r="GJ22" s="2" t="s">
        <v>169</v>
      </c>
      <c r="GK22" s="2" t="s">
        <v>321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153</v>
      </c>
      <c r="GV22" s="2" t="s">
        <v>143</v>
      </c>
      <c r="GW22" s="2" t="s">
        <v>171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146</v>
      </c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2" t="s">
        <v>146</v>
      </c>
      <c r="IB22" s="4"/>
      <c r="IC22" s="8"/>
      <c r="ID22" s="4"/>
      <c r="IE22" s="8"/>
      <c r="IF22" s="7"/>
      <c r="IG22" s="7"/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2" t="s">
        <v>146</v>
      </c>
      <c r="IN22" s="2" t="s">
        <v>146</v>
      </c>
      <c r="IO22" s="4"/>
      <c r="IP22" s="8"/>
      <c r="IQ22" s="4"/>
      <c r="IR22" s="8"/>
      <c r="IS22" s="7"/>
      <c r="IT22" s="7"/>
      <c r="IU22" s="2" t="s">
        <v>146</v>
      </c>
      <c r="IV22" s="2" t="s">
        <v>146</v>
      </c>
      <c r="IW22" s="2" t="s">
        <v>146</v>
      </c>
      <c r="IX22" s="2" t="s">
        <v>146</v>
      </c>
      <c r="IY22" s="2" t="s">
        <v>146</v>
      </c>
      <c r="IZ22" s="2" t="s">
        <v>146</v>
      </c>
      <c r="JA22" s="2" t="s">
        <v>146</v>
      </c>
      <c r="JB22" s="4"/>
      <c r="JC22" s="8"/>
      <c r="JD22" s="4"/>
      <c r="JE22" s="8"/>
      <c r="JF22" s="7"/>
      <c r="JG22" s="7"/>
      <c r="JH22" s="2" t="s">
        <v>146</v>
      </c>
      <c r="JI22" s="2" t="s">
        <v>146</v>
      </c>
      <c r="JJ22" s="2" t="s">
        <v>146</v>
      </c>
      <c r="JK22" s="2" t="s">
        <v>146</v>
      </c>
      <c r="JL22" s="2" t="s">
        <v>146</v>
      </c>
      <c r="JM22" s="2" t="s">
        <v>146</v>
      </c>
      <c r="JN22" s="2" t="s">
        <v>146</v>
      </c>
      <c r="JO22" s="4"/>
      <c r="JP22" s="8"/>
      <c r="JQ22" s="4"/>
      <c r="JR22" s="8"/>
      <c r="JS22" s="7"/>
      <c r="JT22" s="7"/>
      <c r="JU22" s="2" t="s">
        <v>146</v>
      </c>
      <c r="JV22" s="2" t="s">
        <v>146</v>
      </c>
      <c r="JW22" s="2" t="s">
        <v>146</v>
      </c>
      <c r="JX22" s="2" t="s">
        <v>146</v>
      </c>
      <c r="JY22" s="2" t="s">
        <v>146</v>
      </c>
      <c r="JZ22" s="2" t="s">
        <v>146</v>
      </c>
      <c r="KA22" s="2" t="s">
        <v>146</v>
      </c>
      <c r="KB22" s="4"/>
      <c r="KC22" s="8"/>
      <c r="KD22" s="4"/>
      <c r="KE22" s="8"/>
      <c r="KF22" s="7"/>
      <c r="KG22" s="7"/>
      <c r="KH22" s="2" t="s">
        <v>153</v>
      </c>
      <c r="KI22" s="2" t="s">
        <v>143</v>
      </c>
      <c r="KJ22" s="2" t="s">
        <v>172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146</v>
      </c>
      <c r="KV22" s="2" t="s">
        <v>146</v>
      </c>
      <c r="KW22" s="2" t="s">
        <v>146</v>
      </c>
      <c r="KX22" s="2" t="s">
        <v>146</v>
      </c>
      <c r="KY22" s="2" t="s">
        <v>146</v>
      </c>
      <c r="KZ22" s="2" t="s">
        <v>146</v>
      </c>
      <c r="LA22" s="2" t="s">
        <v>146</v>
      </c>
      <c r="LB22" s="4"/>
      <c r="LC22" s="8"/>
      <c r="LD22" s="4"/>
      <c r="LE22" s="8"/>
      <c r="LF22" s="7"/>
      <c r="LG22" s="7"/>
      <c r="LH22" s="2" t="s">
        <v>146</v>
      </c>
      <c r="LI22" s="2" t="s">
        <v>146</v>
      </c>
      <c r="LJ22" s="2" t="s">
        <v>146</v>
      </c>
      <c r="LK22" s="2" t="s">
        <v>146</v>
      </c>
      <c r="LL22" s="2" t="s">
        <v>146</v>
      </c>
      <c r="LM22" s="2" t="s">
        <v>146</v>
      </c>
      <c r="LN22" s="2" t="s">
        <v>146</v>
      </c>
      <c r="LO22" s="4"/>
      <c r="LP22" s="8"/>
      <c r="LQ22" s="4"/>
      <c r="LR22" s="8"/>
      <c r="LS22" s="7"/>
      <c r="LT22" s="7"/>
      <c r="LU22" s="2" t="s">
        <v>146</v>
      </c>
      <c r="LV22" s="2" t="s">
        <v>146</v>
      </c>
      <c r="LW22" s="2" t="s">
        <v>146</v>
      </c>
      <c r="LX22" s="2" t="s">
        <v>146</v>
      </c>
      <c r="LY22" s="2" t="s">
        <v>146</v>
      </c>
      <c r="LZ22" s="2" t="s">
        <v>146</v>
      </c>
      <c r="MA22" s="2" t="s">
        <v>146</v>
      </c>
      <c r="MB22" s="4"/>
      <c r="MC22" s="8"/>
      <c r="MD22" s="4"/>
      <c r="ME22" s="8"/>
      <c r="MF22" s="7"/>
      <c r="MG22" s="7"/>
      <c r="MH22" s="2" t="s">
        <v>146</v>
      </c>
      <c r="MI22" s="2" t="s">
        <v>146</v>
      </c>
      <c r="MJ22" s="2" t="s">
        <v>146</v>
      </c>
      <c r="MK22" s="2" t="s">
        <v>146</v>
      </c>
      <c r="ML22" s="2" t="s">
        <v>146</v>
      </c>
      <c r="MM22" s="2" t="s">
        <v>146</v>
      </c>
      <c r="MN22" s="2" t="s">
        <v>146</v>
      </c>
      <c r="MO22" s="4"/>
      <c r="MP22" s="8"/>
      <c r="MQ22" s="4"/>
      <c r="MR22" s="8"/>
      <c r="MS22" s="7"/>
      <c r="MT22" s="7"/>
      <c r="MU22" s="2" t="s">
        <v>146</v>
      </c>
      <c r="MV22" s="2" t="s">
        <v>146</v>
      </c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2" t="s">
        <v>146</v>
      </c>
      <c r="OB22" s="4"/>
      <c r="OC22" s="8"/>
      <c r="OD22" s="4"/>
      <c r="OE22" s="8"/>
      <c r="OF22" s="7"/>
      <c r="OG22" s="7"/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2" t="s">
        <v>146</v>
      </c>
      <c r="ON22" s="2" t="s">
        <v>146</v>
      </c>
      <c r="OO22" s="4"/>
      <c r="OP22" s="8"/>
      <c r="OQ22" s="4"/>
      <c r="OR22" s="8"/>
      <c r="OS22" s="7"/>
      <c r="OT22" s="7"/>
      <c r="OU22" s="2" t="s">
        <v>146</v>
      </c>
      <c r="OV22" s="2" t="s">
        <v>146</v>
      </c>
      <c r="OW22" s="2" t="s">
        <v>146</v>
      </c>
      <c r="OX22" s="2" t="s">
        <v>146</v>
      </c>
      <c r="OY22" s="2" t="s">
        <v>146</v>
      </c>
      <c r="OZ22" s="2" t="s">
        <v>146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>
        <v>140</v>
      </c>
      <c r="PR22" s="4"/>
      <c r="PS22" s="4">
        <v>230</v>
      </c>
      <c r="PT22" s="4">
        <v>170</v>
      </c>
    </row>
    <row r="23">
      <c r="A23" s="2" t="s">
        <v>322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272</v>
      </c>
      <c r="G23" s="2" t="s">
        <v>272</v>
      </c>
      <c r="H23" s="2" t="s">
        <v>272</v>
      </c>
      <c r="I23" s="2" t="s">
        <v>140</v>
      </c>
      <c r="J23" s="2" t="s">
        <v>187</v>
      </c>
      <c r="K23" s="2" t="s">
        <v>302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146</v>
      </c>
      <c r="T23" s="2" t="s">
        <v>146</v>
      </c>
      <c r="U23" s="2" t="s">
        <v>147</v>
      </c>
      <c r="V23" s="2" t="s">
        <v>274</v>
      </c>
      <c r="W23" s="2" t="s">
        <v>149</v>
      </c>
      <c r="X23" s="2" t="s">
        <v>146</v>
      </c>
      <c r="Y23" s="2" t="s">
        <v>303</v>
      </c>
      <c r="Z23" s="4"/>
      <c r="AA23" s="4">
        <f>=ROUNDDOWN({0},0)</f>
      </c>
      <c r="AB23" s="5">
        <v>5</v>
      </c>
      <c r="AC23" s="2" t="s">
        <v>201</v>
      </c>
      <c r="AD23" s="4">
        <v>60</v>
      </c>
      <c r="AE23" s="4">
        <v>220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1</v>
      </c>
      <c r="AQ23" s="8">
        <v>166.79</v>
      </c>
      <c r="AR23" s="4">
        <v>6</v>
      </c>
      <c r="AS23" s="8">
        <v>1338.53</v>
      </c>
      <c r="AT23" s="7">
        <v>-0.8333</v>
      </c>
      <c r="AU23" s="7">
        <v>-0.8754</v>
      </c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>
        <v>0.2318</v>
      </c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>
        <v>1</v>
      </c>
      <c r="BK23" s="8">
        <v>166.79</v>
      </c>
      <c r="BL23" s="2" t="s">
        <v>323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153</v>
      </c>
      <c r="BV23" s="2" t="s">
        <v>143</v>
      </c>
      <c r="BW23" s="2" t="s">
        <v>195</v>
      </c>
      <c r="BX23" s="2" t="s">
        <v>324</v>
      </c>
      <c r="BY23" s="2" t="s">
        <v>155</v>
      </c>
      <c r="BZ23" s="2" t="s">
        <v>155</v>
      </c>
      <c r="CA23" s="2" t="s">
        <v>146</v>
      </c>
      <c r="CB23" s="4"/>
      <c r="CC23" s="8"/>
      <c r="CD23" s="4">
        <v>1</v>
      </c>
      <c r="CE23" s="8">
        <v>171.59</v>
      </c>
      <c r="CF23" s="7">
        <v>-1</v>
      </c>
      <c r="CG23" s="7">
        <v>-1</v>
      </c>
      <c r="CH23" s="2" t="s">
        <v>153</v>
      </c>
      <c r="CI23" s="2" t="s">
        <v>143</v>
      </c>
      <c r="CJ23" s="2" t="s">
        <v>156</v>
      </c>
      <c r="CK23" s="2" t="s">
        <v>325</v>
      </c>
      <c r="CL23" s="2" t="s">
        <v>155</v>
      </c>
      <c r="CM23" s="2" t="s">
        <v>155</v>
      </c>
      <c r="CN23" s="2" t="s">
        <v>146</v>
      </c>
      <c r="CO23" s="4"/>
      <c r="CP23" s="8"/>
      <c r="CQ23" s="4">
        <v>2</v>
      </c>
      <c r="CR23" s="8">
        <v>469.84</v>
      </c>
      <c r="CS23" s="7">
        <v>-1</v>
      </c>
      <c r="CT23" s="7">
        <v>-1</v>
      </c>
      <c r="CU23" s="2" t="s">
        <v>153</v>
      </c>
      <c r="CV23" s="2" t="s">
        <v>143</v>
      </c>
      <c r="CW23" s="2" t="s">
        <v>146</v>
      </c>
      <c r="CX23" s="2" t="s">
        <v>326</v>
      </c>
      <c r="CY23" s="2" t="s">
        <v>155</v>
      </c>
      <c r="CZ23" s="2" t="s">
        <v>155</v>
      </c>
      <c r="DA23" s="2" t="s">
        <v>146</v>
      </c>
      <c r="DB23" s="4">
        <v>1</v>
      </c>
      <c r="DC23" s="8">
        <v>166.79</v>
      </c>
      <c r="DD23" s="4">
        <v>1</v>
      </c>
      <c r="DE23" s="8">
        <v>231.65</v>
      </c>
      <c r="DF23" s="7"/>
      <c r="DG23" s="7">
        <v>-0.28</v>
      </c>
      <c r="DH23" s="2" t="s">
        <v>153</v>
      </c>
      <c r="DI23" s="2" t="s">
        <v>143</v>
      </c>
      <c r="DJ23" s="2" t="s">
        <v>183</v>
      </c>
      <c r="DK23" s="2" t="s">
        <v>295</v>
      </c>
      <c r="DL23" s="2" t="s">
        <v>155</v>
      </c>
      <c r="DM23" s="2" t="s">
        <v>155</v>
      </c>
      <c r="DN23" s="2" t="s">
        <v>146</v>
      </c>
      <c r="DO23" s="4"/>
      <c r="DP23" s="8"/>
      <c r="DQ23" s="4">
        <v>1</v>
      </c>
      <c r="DR23" s="8">
        <v>225.22</v>
      </c>
      <c r="DS23" s="7">
        <v>-1</v>
      </c>
      <c r="DT23" s="7">
        <v>-1</v>
      </c>
      <c r="DU23" s="2" t="s">
        <v>153</v>
      </c>
      <c r="DV23" s="2" t="s">
        <v>143</v>
      </c>
      <c r="DW23" s="2" t="s">
        <v>296</v>
      </c>
      <c r="DX23" s="2" t="s">
        <v>294</v>
      </c>
      <c r="DY23" s="2" t="s">
        <v>155</v>
      </c>
      <c r="DZ23" s="2" t="s">
        <v>155</v>
      </c>
      <c r="EA23" s="2" t="s">
        <v>146</v>
      </c>
      <c r="EB23" s="4"/>
      <c r="EC23" s="8"/>
      <c r="ED23" s="4">
        <v>1</v>
      </c>
      <c r="EE23" s="8">
        <v>240.23</v>
      </c>
      <c r="EF23" s="7">
        <v>-1</v>
      </c>
      <c r="EG23" s="7">
        <v>-1</v>
      </c>
      <c r="EH23" s="2" t="s">
        <v>153</v>
      </c>
      <c r="EI23" s="2" t="s">
        <v>143</v>
      </c>
      <c r="EJ23" s="2" t="s">
        <v>296</v>
      </c>
      <c r="EK23" s="2" t="s">
        <v>327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153</v>
      </c>
      <c r="EV23" s="2" t="s">
        <v>143</v>
      </c>
      <c r="EW23" s="2" t="s">
        <v>195</v>
      </c>
      <c r="EX23" s="2" t="s">
        <v>256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183</v>
      </c>
      <c r="FK23" s="2" t="s">
        <v>268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185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153</v>
      </c>
      <c r="GI23" s="2" t="s">
        <v>143</v>
      </c>
      <c r="GJ23" s="2" t="s">
        <v>169</v>
      </c>
      <c r="GK23" s="2" t="s">
        <v>328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153</v>
      </c>
      <c r="GV23" s="2" t="s">
        <v>143</v>
      </c>
      <c r="GW23" s="2" t="s">
        <v>171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146</v>
      </c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2" t="s">
        <v>146</v>
      </c>
      <c r="IB23" s="4"/>
      <c r="IC23" s="8"/>
      <c r="ID23" s="4"/>
      <c r="IE23" s="8"/>
      <c r="IF23" s="7"/>
      <c r="IG23" s="7"/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2" t="s">
        <v>146</v>
      </c>
      <c r="IN23" s="2" t="s">
        <v>146</v>
      </c>
      <c r="IO23" s="4"/>
      <c r="IP23" s="8"/>
      <c r="IQ23" s="4"/>
      <c r="IR23" s="8"/>
      <c r="IS23" s="7"/>
      <c r="IT23" s="7"/>
      <c r="IU23" s="2" t="s">
        <v>146</v>
      </c>
      <c r="IV23" s="2" t="s">
        <v>146</v>
      </c>
      <c r="IW23" s="2" t="s">
        <v>146</v>
      </c>
      <c r="IX23" s="2" t="s">
        <v>146</v>
      </c>
      <c r="IY23" s="2" t="s">
        <v>146</v>
      </c>
      <c r="IZ23" s="2" t="s">
        <v>146</v>
      </c>
      <c r="JA23" s="2" t="s">
        <v>146</v>
      </c>
      <c r="JB23" s="4"/>
      <c r="JC23" s="8"/>
      <c r="JD23" s="4"/>
      <c r="JE23" s="8"/>
      <c r="JF23" s="7"/>
      <c r="JG23" s="7"/>
      <c r="JH23" s="2" t="s">
        <v>146</v>
      </c>
      <c r="JI23" s="2" t="s">
        <v>146</v>
      </c>
      <c r="JJ23" s="2" t="s">
        <v>146</v>
      </c>
      <c r="JK23" s="2" t="s">
        <v>146</v>
      </c>
      <c r="JL23" s="2" t="s">
        <v>146</v>
      </c>
      <c r="JM23" s="2" t="s">
        <v>146</v>
      </c>
      <c r="JN23" s="2" t="s">
        <v>146</v>
      </c>
      <c r="JO23" s="4"/>
      <c r="JP23" s="8"/>
      <c r="JQ23" s="4"/>
      <c r="JR23" s="8"/>
      <c r="JS23" s="7"/>
      <c r="JT23" s="7"/>
      <c r="JU23" s="2" t="s">
        <v>146</v>
      </c>
      <c r="JV23" s="2" t="s">
        <v>146</v>
      </c>
      <c r="JW23" s="2" t="s">
        <v>146</v>
      </c>
      <c r="JX23" s="2" t="s">
        <v>146</v>
      </c>
      <c r="JY23" s="2" t="s">
        <v>146</v>
      </c>
      <c r="JZ23" s="2" t="s">
        <v>146</v>
      </c>
      <c r="KA23" s="2" t="s">
        <v>146</v>
      </c>
      <c r="KB23" s="4"/>
      <c r="KC23" s="8"/>
      <c r="KD23" s="4"/>
      <c r="KE23" s="8"/>
      <c r="KF23" s="7"/>
      <c r="KG23" s="7"/>
      <c r="KH23" s="2" t="s">
        <v>153</v>
      </c>
      <c r="KI23" s="2" t="s">
        <v>143</v>
      </c>
      <c r="KJ23" s="2" t="s">
        <v>197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146</v>
      </c>
      <c r="KV23" s="2" t="s">
        <v>146</v>
      </c>
      <c r="KW23" s="2" t="s">
        <v>146</v>
      </c>
      <c r="KX23" s="2" t="s">
        <v>146</v>
      </c>
      <c r="KY23" s="2" t="s">
        <v>146</v>
      </c>
      <c r="KZ23" s="2" t="s">
        <v>146</v>
      </c>
      <c r="LA23" s="2" t="s">
        <v>146</v>
      </c>
      <c r="LB23" s="4"/>
      <c r="LC23" s="8"/>
      <c r="LD23" s="4"/>
      <c r="LE23" s="8"/>
      <c r="LF23" s="7"/>
      <c r="LG23" s="7"/>
      <c r="LH23" s="2" t="s">
        <v>146</v>
      </c>
      <c r="LI23" s="2" t="s">
        <v>146</v>
      </c>
      <c r="LJ23" s="2" t="s">
        <v>146</v>
      </c>
      <c r="LK23" s="2" t="s">
        <v>146</v>
      </c>
      <c r="LL23" s="2" t="s">
        <v>146</v>
      </c>
      <c r="LM23" s="2" t="s">
        <v>146</v>
      </c>
      <c r="LN23" s="2" t="s">
        <v>146</v>
      </c>
      <c r="LO23" s="4"/>
      <c r="LP23" s="8"/>
      <c r="LQ23" s="4"/>
      <c r="LR23" s="8"/>
      <c r="LS23" s="7"/>
      <c r="LT23" s="7"/>
      <c r="LU23" s="2" t="s">
        <v>146</v>
      </c>
      <c r="LV23" s="2" t="s">
        <v>146</v>
      </c>
      <c r="LW23" s="2" t="s">
        <v>146</v>
      </c>
      <c r="LX23" s="2" t="s">
        <v>146</v>
      </c>
      <c r="LY23" s="2" t="s">
        <v>146</v>
      </c>
      <c r="LZ23" s="2" t="s">
        <v>146</v>
      </c>
      <c r="MA23" s="2" t="s">
        <v>146</v>
      </c>
      <c r="MB23" s="4"/>
      <c r="MC23" s="8"/>
      <c r="MD23" s="4"/>
      <c r="ME23" s="8"/>
      <c r="MF23" s="7"/>
      <c r="MG23" s="7"/>
      <c r="MH23" s="2" t="s">
        <v>146</v>
      </c>
      <c r="MI23" s="2" t="s">
        <v>146</v>
      </c>
      <c r="MJ23" s="2" t="s">
        <v>146</v>
      </c>
      <c r="MK23" s="2" t="s">
        <v>146</v>
      </c>
      <c r="ML23" s="2" t="s">
        <v>146</v>
      </c>
      <c r="MM23" s="2" t="s">
        <v>146</v>
      </c>
      <c r="MN23" s="2" t="s">
        <v>146</v>
      </c>
      <c r="MO23" s="4"/>
      <c r="MP23" s="8"/>
      <c r="MQ23" s="4"/>
      <c r="MR23" s="8"/>
      <c r="MS23" s="7"/>
      <c r="MT23" s="7"/>
      <c r="MU23" s="2" t="s">
        <v>146</v>
      </c>
      <c r="MV23" s="2" t="s">
        <v>146</v>
      </c>
      <c r="MW23" s="2" t="s">
        <v>146</v>
      </c>
      <c r="MX23" s="2" t="s">
        <v>146</v>
      </c>
      <c r="MY23" s="2" t="s">
        <v>146</v>
      </c>
      <c r="MZ23" s="2" t="s">
        <v>146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146</v>
      </c>
      <c r="NV23" s="2" t="s">
        <v>146</v>
      </c>
      <c r="NW23" s="2" t="s">
        <v>146</v>
      </c>
      <c r="NX23" s="2" t="s">
        <v>146</v>
      </c>
      <c r="NY23" s="2" t="s">
        <v>146</v>
      </c>
      <c r="NZ23" s="2" t="s">
        <v>146</v>
      </c>
      <c r="OA23" s="2" t="s">
        <v>146</v>
      </c>
      <c r="OB23" s="4"/>
      <c r="OC23" s="8"/>
      <c r="OD23" s="4"/>
      <c r="OE23" s="8"/>
      <c r="OF23" s="7"/>
      <c r="OG23" s="7"/>
      <c r="OH23" s="2" t="s">
        <v>146</v>
      </c>
      <c r="OI23" s="2" t="s">
        <v>146</v>
      </c>
      <c r="OJ23" s="2" t="s">
        <v>146</v>
      </c>
      <c r="OK23" s="2" t="s">
        <v>146</v>
      </c>
      <c r="OL23" s="2" t="s">
        <v>146</v>
      </c>
      <c r="OM23" s="2" t="s">
        <v>146</v>
      </c>
      <c r="ON23" s="2" t="s">
        <v>146</v>
      </c>
      <c r="OO23" s="4"/>
      <c r="OP23" s="8"/>
      <c r="OQ23" s="4"/>
      <c r="OR23" s="8"/>
      <c r="OS23" s="7"/>
      <c r="OT23" s="7"/>
      <c r="OU23" s="2" t="s">
        <v>146</v>
      </c>
      <c r="OV23" s="2" t="s">
        <v>146</v>
      </c>
      <c r="OW23" s="2" t="s">
        <v>146</v>
      </c>
      <c r="OX23" s="2" t="s">
        <v>146</v>
      </c>
      <c r="OY23" s="2" t="s">
        <v>146</v>
      </c>
      <c r="OZ23" s="2" t="s">
        <v>146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>
        <v>60</v>
      </c>
      <c r="PR23" s="4"/>
      <c r="PS23" s="4">
        <v>60</v>
      </c>
      <c r="PT23" s="4">
        <v>100</v>
      </c>
    </row>
    <row r="24">
      <c r="A24" s="2" t="s">
        <v>329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272</v>
      </c>
      <c r="G24" s="2" t="s">
        <v>272</v>
      </c>
      <c r="H24" s="2" t="s">
        <v>272</v>
      </c>
      <c r="I24" s="2" t="s">
        <v>232</v>
      </c>
      <c r="J24" s="2" t="s">
        <v>141</v>
      </c>
      <c r="K24" s="2" t="s">
        <v>244</v>
      </c>
      <c r="L24" s="3">
        <v>122.57</v>
      </c>
      <c r="M24" s="3">
        <v>128.7</v>
      </c>
      <c r="N24" s="3">
        <v>299.99</v>
      </c>
      <c r="O24" s="2" t="s">
        <v>143</v>
      </c>
      <c r="P24" s="2" t="s">
        <v>234</v>
      </c>
      <c r="Q24" s="2" t="s">
        <v>145</v>
      </c>
      <c r="R24" s="2" t="s">
        <v>146</v>
      </c>
      <c r="S24" s="2" t="s">
        <v>146</v>
      </c>
      <c r="T24" s="2" t="s">
        <v>235</v>
      </c>
      <c r="U24" s="2" t="s">
        <v>147</v>
      </c>
      <c r="V24" s="2" t="s">
        <v>236</v>
      </c>
      <c r="W24" s="2" t="s">
        <v>146</v>
      </c>
      <c r="X24" s="2" t="s">
        <v>146</v>
      </c>
      <c r="Y24" s="2" t="s">
        <v>146</v>
      </c>
      <c r="Z24" s="4"/>
      <c r="AA24" s="4">
        <f>=ROUNDDOWN({0},0)</f>
      </c>
      <c r="AB24" s="5">
        <v>11</v>
      </c>
      <c r="AC24" s="2" t="s">
        <v>237</v>
      </c>
      <c r="AD24" s="4">
        <v>352</v>
      </c>
      <c r="AE24" s="4">
        <v>352</v>
      </c>
      <c r="AF24" s="6">
        <v>65</v>
      </c>
      <c r="AG24" s="6"/>
      <c r="AH24" s="7"/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/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/>
      <c r="BK24" s="8"/>
      <c r="BL24" s="2" t="s">
        <v>146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330</v>
      </c>
      <c r="BW24" s="2" t="s">
        <v>146</v>
      </c>
      <c r="BX24" s="2" t="s">
        <v>146</v>
      </c>
      <c r="BY24" s="2" t="s">
        <v>155</v>
      </c>
      <c r="BZ24" s="2" t="s">
        <v>155</v>
      </c>
      <c r="CA24" s="2" t="s">
        <v>146</v>
      </c>
      <c r="CB24" s="4"/>
      <c r="CC24" s="8"/>
      <c r="CD24" s="4"/>
      <c r="CE24" s="8"/>
      <c r="CF24" s="7"/>
      <c r="CG24" s="7"/>
      <c r="CH24" s="2" t="s">
        <v>238</v>
      </c>
      <c r="CI24" s="2" t="s">
        <v>143</v>
      </c>
      <c r="CJ24" s="2" t="s">
        <v>146</v>
      </c>
      <c r="CK24" s="2" t="s">
        <v>146</v>
      </c>
      <c r="CL24" s="2" t="s">
        <v>155</v>
      </c>
      <c r="CM24" s="2" t="s">
        <v>155</v>
      </c>
      <c r="CN24" s="2" t="s">
        <v>146</v>
      </c>
      <c r="CO24" s="4"/>
      <c r="CP24" s="8"/>
      <c r="CQ24" s="4"/>
      <c r="CR24" s="8"/>
      <c r="CS24" s="7"/>
      <c r="CT24" s="7"/>
      <c r="CU24" s="2" t="s">
        <v>238</v>
      </c>
      <c r="CV24" s="2" t="s">
        <v>143</v>
      </c>
      <c r="CW24" s="2" t="s">
        <v>146</v>
      </c>
      <c r="CX24" s="2" t="s">
        <v>146</v>
      </c>
      <c r="CY24" s="2" t="s">
        <v>155</v>
      </c>
      <c r="CZ24" s="2" t="s">
        <v>155</v>
      </c>
      <c r="DA24" s="2" t="s">
        <v>146</v>
      </c>
      <c r="DB24" s="4"/>
      <c r="DC24" s="8"/>
      <c r="DD24" s="4"/>
      <c r="DE24" s="8"/>
      <c r="DF24" s="7"/>
      <c r="DG24" s="7"/>
      <c r="DH24" s="2" t="s">
        <v>238</v>
      </c>
      <c r="DI24" s="2" t="s">
        <v>143</v>
      </c>
      <c r="DJ24" s="2" t="s">
        <v>146</v>
      </c>
      <c r="DK24" s="2" t="s">
        <v>146</v>
      </c>
      <c r="DL24" s="2" t="s">
        <v>155</v>
      </c>
      <c r="DM24" s="2" t="s">
        <v>155</v>
      </c>
      <c r="DN24" s="2" t="s">
        <v>146</v>
      </c>
      <c r="DO24" s="4"/>
      <c r="DP24" s="8"/>
      <c r="DQ24" s="4"/>
      <c r="DR24" s="8"/>
      <c r="DS24" s="7"/>
      <c r="DT24" s="7"/>
      <c r="DU24" s="2" t="s">
        <v>238</v>
      </c>
      <c r="DV24" s="2" t="s">
        <v>143</v>
      </c>
      <c r="DW24" s="2" t="s">
        <v>146</v>
      </c>
      <c r="DX24" s="2" t="s">
        <v>146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238</v>
      </c>
      <c r="EI24" s="2" t="s">
        <v>143</v>
      </c>
      <c r="EJ24" s="2" t="s">
        <v>146</v>
      </c>
      <c r="EK24" s="2" t="s">
        <v>146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146</v>
      </c>
      <c r="EX24" s="2" t="s">
        <v>146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238</v>
      </c>
      <c r="FI24" s="2" t="s">
        <v>143</v>
      </c>
      <c r="FJ24" s="2" t="s">
        <v>146</v>
      </c>
      <c r="FK24" s="2" t="s">
        <v>146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238</v>
      </c>
      <c r="FV24" s="2" t="s">
        <v>143</v>
      </c>
      <c r="FW24" s="2" t="s">
        <v>146</v>
      </c>
      <c r="FX24" s="2" t="s">
        <v>146</v>
      </c>
      <c r="FY24" s="2" t="s">
        <v>155</v>
      </c>
      <c r="FZ24" s="2" t="s">
        <v>155</v>
      </c>
      <c r="GA24" s="2" t="s">
        <v>146</v>
      </c>
      <c r="GB24" s="4"/>
      <c r="GC24" s="8"/>
      <c r="GD24" s="4"/>
      <c r="GE24" s="8"/>
      <c r="GF24" s="7"/>
      <c r="GG24" s="7"/>
      <c r="GH24" s="2" t="s">
        <v>331</v>
      </c>
      <c r="GI24" s="2" t="s">
        <v>143</v>
      </c>
      <c r="GJ24" s="2" t="s">
        <v>146</v>
      </c>
      <c r="GK24" s="2" t="s">
        <v>146</v>
      </c>
      <c r="GL24" s="2" t="s">
        <v>155</v>
      </c>
      <c r="GM24" s="2" t="s">
        <v>155</v>
      </c>
      <c r="GN24" s="2" t="s">
        <v>146</v>
      </c>
      <c r="GO24" s="4"/>
      <c r="GP24" s="8"/>
      <c r="GQ24" s="4"/>
      <c r="GR24" s="8"/>
      <c r="GS24" s="7"/>
      <c r="GT24" s="7"/>
      <c r="GU24" s="2" t="s">
        <v>238</v>
      </c>
      <c r="GV24" s="2" t="s">
        <v>143</v>
      </c>
      <c r="GW24" s="2" t="s">
        <v>146</v>
      </c>
      <c r="GX24" s="2" t="s">
        <v>146</v>
      </c>
      <c r="GY24" s="2" t="s">
        <v>155</v>
      </c>
      <c r="GZ24" s="2" t="s">
        <v>155</v>
      </c>
      <c r="HA24" s="2" t="s">
        <v>146</v>
      </c>
      <c r="HB24" s="4"/>
      <c r="HC24" s="8"/>
      <c r="HD24" s="4"/>
      <c r="HE24" s="8"/>
      <c r="HF24" s="7"/>
      <c r="HG24" s="7"/>
      <c r="HH24" s="2" t="s">
        <v>238</v>
      </c>
      <c r="HI24" s="2" t="s">
        <v>143</v>
      </c>
      <c r="HJ24" s="2" t="s">
        <v>146</v>
      </c>
      <c r="HK24" s="2" t="s">
        <v>146</v>
      </c>
      <c r="HL24" s="2" t="s">
        <v>155</v>
      </c>
      <c r="HM24" s="2" t="s">
        <v>155</v>
      </c>
      <c r="HN24" s="2" t="s">
        <v>146</v>
      </c>
      <c r="HO24" s="4"/>
      <c r="HP24" s="8"/>
      <c r="HQ24" s="4"/>
      <c r="HR24" s="8"/>
      <c r="HS24" s="7"/>
      <c r="HT24" s="7"/>
      <c r="HU24" s="2" t="s">
        <v>238</v>
      </c>
      <c r="HV24" s="2" t="s">
        <v>143</v>
      </c>
      <c r="HW24" s="2" t="s">
        <v>146</v>
      </c>
      <c r="HX24" s="2" t="s">
        <v>146</v>
      </c>
      <c r="HY24" s="2" t="s">
        <v>155</v>
      </c>
      <c r="HZ24" s="2" t="s">
        <v>155</v>
      </c>
      <c r="IA24" s="2" t="s">
        <v>146</v>
      </c>
      <c r="IB24" s="4"/>
      <c r="IC24" s="8"/>
      <c r="ID24" s="4"/>
      <c r="IE24" s="8"/>
      <c r="IF24" s="7"/>
      <c r="IG24" s="7"/>
      <c r="IH24" s="2" t="s">
        <v>238</v>
      </c>
      <c r="II24" s="2" t="s">
        <v>143</v>
      </c>
      <c r="IJ24" s="2" t="s">
        <v>146</v>
      </c>
      <c r="IK24" s="2" t="s">
        <v>146</v>
      </c>
      <c r="IL24" s="2" t="s">
        <v>155</v>
      </c>
      <c r="IM24" s="2" t="s">
        <v>155</v>
      </c>
      <c r="IN24" s="2" t="s">
        <v>146</v>
      </c>
      <c r="IO24" s="4"/>
      <c r="IP24" s="8"/>
      <c r="IQ24" s="4"/>
      <c r="IR24" s="8"/>
      <c r="IS24" s="7"/>
      <c r="IT24" s="7"/>
      <c r="IU24" s="2" t="s">
        <v>238</v>
      </c>
      <c r="IV24" s="2" t="s">
        <v>143</v>
      </c>
      <c r="IW24" s="2" t="s">
        <v>146</v>
      </c>
      <c r="IX24" s="2" t="s">
        <v>146</v>
      </c>
      <c r="IY24" s="2" t="s">
        <v>155</v>
      </c>
      <c r="IZ24" s="2" t="s">
        <v>155</v>
      </c>
      <c r="JA24" s="2" t="s">
        <v>146</v>
      </c>
      <c r="JB24" s="4"/>
      <c r="JC24" s="8"/>
      <c r="JD24" s="4"/>
      <c r="JE24" s="8"/>
      <c r="JF24" s="7"/>
      <c r="JG24" s="7"/>
      <c r="JH24" s="2" t="s">
        <v>239</v>
      </c>
      <c r="JI24" s="2" t="s">
        <v>143</v>
      </c>
      <c r="JJ24" s="2" t="s">
        <v>146</v>
      </c>
      <c r="JK24" s="2" t="s">
        <v>146</v>
      </c>
      <c r="JL24" s="2" t="s">
        <v>155</v>
      </c>
      <c r="JM24" s="2" t="s">
        <v>155</v>
      </c>
      <c r="JN24" s="2" t="s">
        <v>146</v>
      </c>
      <c r="JO24" s="4"/>
      <c r="JP24" s="8"/>
      <c r="JQ24" s="4"/>
      <c r="JR24" s="8"/>
      <c r="JS24" s="7"/>
      <c r="JT24" s="7"/>
      <c r="JU24" s="2" t="s">
        <v>238</v>
      </c>
      <c r="JV24" s="2" t="s">
        <v>143</v>
      </c>
      <c r="JW24" s="2" t="s">
        <v>146</v>
      </c>
      <c r="JX24" s="2" t="s">
        <v>146</v>
      </c>
      <c r="JY24" s="2" t="s">
        <v>155</v>
      </c>
      <c r="JZ24" s="2" t="s">
        <v>155</v>
      </c>
      <c r="KA24" s="2" t="s">
        <v>146</v>
      </c>
      <c r="KB24" s="4"/>
      <c r="KC24" s="8"/>
      <c r="KD24" s="4"/>
      <c r="KE24" s="8"/>
      <c r="KF24" s="7"/>
      <c r="KG24" s="7"/>
      <c r="KH24" s="2" t="s">
        <v>153</v>
      </c>
      <c r="KI24" s="2" t="s">
        <v>330</v>
      </c>
      <c r="KJ24" s="2" t="s">
        <v>146</v>
      </c>
      <c r="KK24" s="2" t="s">
        <v>146</v>
      </c>
      <c r="KL24" s="2" t="s">
        <v>155</v>
      </c>
      <c r="KM24" s="2" t="s">
        <v>155</v>
      </c>
      <c r="KN24" s="2" t="s">
        <v>146</v>
      </c>
      <c r="KO24" s="4"/>
      <c r="KP24" s="8"/>
      <c r="KQ24" s="4"/>
      <c r="KR24" s="8"/>
      <c r="KS24" s="7"/>
      <c r="KT24" s="7"/>
      <c r="KU24" s="2" t="s">
        <v>238</v>
      </c>
      <c r="KV24" s="2" t="s">
        <v>143</v>
      </c>
      <c r="KW24" s="2" t="s">
        <v>146</v>
      </c>
      <c r="KX24" s="2" t="s">
        <v>146</v>
      </c>
      <c r="KY24" s="2" t="s">
        <v>155</v>
      </c>
      <c r="KZ24" s="2" t="s">
        <v>155</v>
      </c>
      <c r="LA24" s="2" t="s">
        <v>146</v>
      </c>
      <c r="LB24" s="4"/>
      <c r="LC24" s="8"/>
      <c r="LD24" s="4"/>
      <c r="LE24" s="8"/>
      <c r="LF24" s="7"/>
      <c r="LG24" s="7"/>
      <c r="LH24" s="2" t="s">
        <v>238</v>
      </c>
      <c r="LI24" s="2" t="s">
        <v>143</v>
      </c>
      <c r="LJ24" s="2" t="s">
        <v>146</v>
      </c>
      <c r="LK24" s="2" t="s">
        <v>146</v>
      </c>
      <c r="LL24" s="2" t="s">
        <v>155</v>
      </c>
      <c r="LM24" s="2" t="s">
        <v>155</v>
      </c>
      <c r="LN24" s="2" t="s">
        <v>146</v>
      </c>
      <c r="LO24" s="4"/>
      <c r="LP24" s="8"/>
      <c r="LQ24" s="4"/>
      <c r="LR24" s="8"/>
      <c r="LS24" s="7"/>
      <c r="LT24" s="7"/>
      <c r="LU24" s="2" t="s">
        <v>238</v>
      </c>
      <c r="LV24" s="2" t="s">
        <v>143</v>
      </c>
      <c r="LW24" s="2" t="s">
        <v>146</v>
      </c>
      <c r="LX24" s="2" t="s">
        <v>146</v>
      </c>
      <c r="LY24" s="2" t="s">
        <v>155</v>
      </c>
      <c r="LZ24" s="2" t="s">
        <v>155</v>
      </c>
      <c r="MA24" s="2" t="s">
        <v>146</v>
      </c>
      <c r="MB24" s="4"/>
      <c r="MC24" s="8"/>
      <c r="MD24" s="4"/>
      <c r="ME24" s="8"/>
      <c r="MF24" s="7"/>
      <c r="MG24" s="7"/>
      <c r="MH24" s="2" t="s">
        <v>238</v>
      </c>
      <c r="MI24" s="2" t="s">
        <v>143</v>
      </c>
      <c r="MJ24" s="2" t="s">
        <v>146</v>
      </c>
      <c r="MK24" s="2" t="s">
        <v>146</v>
      </c>
      <c r="ML24" s="2" t="s">
        <v>155</v>
      </c>
      <c r="MM24" s="2" t="s">
        <v>155</v>
      </c>
      <c r="MN24" s="2" t="s">
        <v>146</v>
      </c>
      <c r="MO24" s="4"/>
      <c r="MP24" s="8"/>
      <c r="MQ24" s="4"/>
      <c r="MR24" s="8"/>
      <c r="MS24" s="7"/>
      <c r="MT24" s="7"/>
      <c r="MU24" s="2" t="s">
        <v>238</v>
      </c>
      <c r="MV24" s="2" t="s">
        <v>143</v>
      </c>
      <c r="MW24" s="2" t="s">
        <v>146</v>
      </c>
      <c r="MX24" s="2" t="s">
        <v>146</v>
      </c>
      <c r="MY24" s="2" t="s">
        <v>155</v>
      </c>
      <c r="MZ24" s="2" t="s">
        <v>155</v>
      </c>
      <c r="NA24" s="2" t="s">
        <v>146</v>
      </c>
      <c r="NB24" s="4"/>
      <c r="NC24" s="8"/>
      <c r="ND24" s="4"/>
      <c r="NE24" s="8"/>
      <c r="NF24" s="7"/>
      <c r="NG24" s="7"/>
      <c r="NH24" s="2" t="s">
        <v>238</v>
      </c>
      <c r="NI24" s="2" t="s">
        <v>143</v>
      </c>
      <c r="NJ24" s="2" t="s">
        <v>146</v>
      </c>
      <c r="NK24" s="2" t="s">
        <v>146</v>
      </c>
      <c r="NL24" s="2" t="s">
        <v>155</v>
      </c>
      <c r="NM24" s="2" t="s">
        <v>155</v>
      </c>
      <c r="NN24" s="2" t="s">
        <v>146</v>
      </c>
      <c r="NO24" s="4"/>
      <c r="NP24" s="8"/>
      <c r="NQ24" s="4"/>
      <c r="NR24" s="8"/>
      <c r="NS24" s="7"/>
      <c r="NT24" s="7"/>
      <c r="NU24" s="2" t="s">
        <v>238</v>
      </c>
      <c r="NV24" s="2" t="s">
        <v>143</v>
      </c>
      <c r="NW24" s="2" t="s">
        <v>146</v>
      </c>
      <c r="NX24" s="2" t="s">
        <v>146</v>
      </c>
      <c r="NY24" s="2" t="s">
        <v>155</v>
      </c>
      <c r="NZ24" s="2" t="s">
        <v>155</v>
      </c>
      <c r="OA24" s="2" t="s">
        <v>146</v>
      </c>
      <c r="OB24" s="4"/>
      <c r="OC24" s="8"/>
      <c r="OD24" s="4"/>
      <c r="OE24" s="8"/>
      <c r="OF24" s="7"/>
      <c r="OG24" s="7"/>
      <c r="OH24" s="2" t="s">
        <v>238</v>
      </c>
      <c r="OI24" s="2" t="s">
        <v>143</v>
      </c>
      <c r="OJ24" s="2" t="s">
        <v>146</v>
      </c>
      <c r="OK24" s="2" t="s">
        <v>146</v>
      </c>
      <c r="OL24" s="2" t="s">
        <v>155</v>
      </c>
      <c r="OM24" s="2" t="s">
        <v>155</v>
      </c>
      <c r="ON24" s="2" t="s">
        <v>146</v>
      </c>
      <c r="OO24" s="4"/>
      <c r="OP24" s="8"/>
      <c r="OQ24" s="4"/>
      <c r="OR24" s="8"/>
      <c r="OS24" s="7"/>
      <c r="OT24" s="7"/>
      <c r="OU24" s="2" t="s">
        <v>238</v>
      </c>
      <c r="OV24" s="2" t="s">
        <v>143</v>
      </c>
      <c r="OW24" s="2" t="s">
        <v>146</v>
      </c>
      <c r="OX24" s="2" t="s">
        <v>146</v>
      </c>
      <c r="OY24" s="2" t="s">
        <v>155</v>
      </c>
      <c r="OZ24" s="2" t="s">
        <v>155</v>
      </c>
      <c r="PA24" s="2" t="s">
        <v>146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>
        <v>352</v>
      </c>
      <c r="PS24" s="4"/>
      <c r="PT24" s="4"/>
    </row>
    <row r="25">
      <c r="A25" s="2" t="s">
        <v>332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272</v>
      </c>
      <c r="G25" s="2" t="s">
        <v>272</v>
      </c>
      <c r="H25" s="2" t="s">
        <v>272</v>
      </c>
      <c r="I25" s="2" t="s">
        <v>232</v>
      </c>
      <c r="J25" s="2" t="s">
        <v>174</v>
      </c>
      <c r="K25" s="2" t="s">
        <v>244</v>
      </c>
      <c r="L25" s="3">
        <v>147.08</v>
      </c>
      <c r="M25" s="3">
        <v>154.43</v>
      </c>
      <c r="N25" s="3">
        <v>399.99</v>
      </c>
      <c r="O25" s="2" t="s">
        <v>143</v>
      </c>
      <c r="P25" s="2" t="s">
        <v>234</v>
      </c>
      <c r="Q25" s="2" t="s">
        <v>145</v>
      </c>
      <c r="R25" s="2" t="s">
        <v>146</v>
      </c>
      <c r="S25" s="2" t="s">
        <v>146</v>
      </c>
      <c r="T25" s="2" t="s">
        <v>235</v>
      </c>
      <c r="U25" s="2" t="s">
        <v>147</v>
      </c>
      <c r="V25" s="2" t="s">
        <v>236</v>
      </c>
      <c r="W25" s="2" t="s">
        <v>146</v>
      </c>
      <c r="X25" s="2" t="s">
        <v>146</v>
      </c>
      <c r="Y25" s="2" t="s">
        <v>146</v>
      </c>
      <c r="Z25" s="4"/>
      <c r="AA25" s="4">
        <f>=ROUNDDOWN({0},0)</f>
      </c>
      <c r="AB25" s="5">
        <v>14</v>
      </c>
      <c r="AC25" s="2" t="s">
        <v>237</v>
      </c>
      <c r="AD25" s="4">
        <v>430</v>
      </c>
      <c r="AE25" s="4">
        <v>430</v>
      </c>
      <c r="AF25" s="6">
        <v>65</v>
      </c>
      <c r="AG25" s="6"/>
      <c r="AH25" s="7"/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/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/>
      <c r="BK25" s="8"/>
      <c r="BL25" s="2" t="s">
        <v>146</v>
      </c>
      <c r="BM25" s="7"/>
      <c r="BN25" s="7"/>
      <c r="BO25" s="4"/>
      <c r="BP25" s="8"/>
      <c r="BQ25" s="4"/>
      <c r="BR25" s="8"/>
      <c r="BS25" s="7"/>
      <c r="BT25" s="7"/>
      <c r="BU25" s="2" t="s">
        <v>153</v>
      </c>
      <c r="BV25" s="2" t="s">
        <v>330</v>
      </c>
      <c r="BW25" s="2" t="s">
        <v>146</v>
      </c>
      <c r="BX25" s="2" t="s">
        <v>146</v>
      </c>
      <c r="BY25" s="2" t="s">
        <v>155</v>
      </c>
      <c r="BZ25" s="2" t="s">
        <v>155</v>
      </c>
      <c r="CA25" s="2" t="s">
        <v>146</v>
      </c>
      <c r="CB25" s="4"/>
      <c r="CC25" s="8"/>
      <c r="CD25" s="4"/>
      <c r="CE25" s="8"/>
      <c r="CF25" s="7"/>
      <c r="CG25" s="7"/>
      <c r="CH25" s="2" t="s">
        <v>238</v>
      </c>
      <c r="CI25" s="2" t="s">
        <v>143</v>
      </c>
      <c r="CJ25" s="2" t="s">
        <v>146</v>
      </c>
      <c r="CK25" s="2" t="s">
        <v>146</v>
      </c>
      <c r="CL25" s="2" t="s">
        <v>155</v>
      </c>
      <c r="CM25" s="2" t="s">
        <v>155</v>
      </c>
      <c r="CN25" s="2" t="s">
        <v>146</v>
      </c>
      <c r="CO25" s="4"/>
      <c r="CP25" s="8"/>
      <c r="CQ25" s="4"/>
      <c r="CR25" s="8"/>
      <c r="CS25" s="7"/>
      <c r="CT25" s="7"/>
      <c r="CU25" s="2" t="s">
        <v>238</v>
      </c>
      <c r="CV25" s="2" t="s">
        <v>143</v>
      </c>
      <c r="CW25" s="2" t="s">
        <v>146</v>
      </c>
      <c r="CX25" s="2" t="s">
        <v>146</v>
      </c>
      <c r="CY25" s="2" t="s">
        <v>155</v>
      </c>
      <c r="CZ25" s="2" t="s">
        <v>155</v>
      </c>
      <c r="DA25" s="2" t="s">
        <v>146</v>
      </c>
      <c r="DB25" s="4"/>
      <c r="DC25" s="8"/>
      <c r="DD25" s="4"/>
      <c r="DE25" s="8"/>
      <c r="DF25" s="7"/>
      <c r="DG25" s="7"/>
      <c r="DH25" s="2" t="s">
        <v>238</v>
      </c>
      <c r="DI25" s="2" t="s">
        <v>143</v>
      </c>
      <c r="DJ25" s="2" t="s">
        <v>146</v>
      </c>
      <c r="DK25" s="2" t="s">
        <v>146</v>
      </c>
      <c r="DL25" s="2" t="s">
        <v>155</v>
      </c>
      <c r="DM25" s="2" t="s">
        <v>155</v>
      </c>
      <c r="DN25" s="2" t="s">
        <v>146</v>
      </c>
      <c r="DO25" s="4"/>
      <c r="DP25" s="8"/>
      <c r="DQ25" s="4"/>
      <c r="DR25" s="8"/>
      <c r="DS25" s="7"/>
      <c r="DT25" s="7"/>
      <c r="DU25" s="2" t="s">
        <v>238</v>
      </c>
      <c r="DV25" s="2" t="s">
        <v>143</v>
      </c>
      <c r="DW25" s="2" t="s">
        <v>146</v>
      </c>
      <c r="DX25" s="2" t="s">
        <v>146</v>
      </c>
      <c r="DY25" s="2" t="s">
        <v>155</v>
      </c>
      <c r="DZ25" s="2" t="s">
        <v>155</v>
      </c>
      <c r="EA25" s="2" t="s">
        <v>146</v>
      </c>
      <c r="EB25" s="4"/>
      <c r="EC25" s="8"/>
      <c r="ED25" s="4"/>
      <c r="EE25" s="8"/>
      <c r="EF25" s="7"/>
      <c r="EG25" s="7"/>
      <c r="EH25" s="2" t="s">
        <v>238</v>
      </c>
      <c r="EI25" s="2" t="s">
        <v>143</v>
      </c>
      <c r="EJ25" s="2" t="s">
        <v>146</v>
      </c>
      <c r="EK25" s="2" t="s">
        <v>146</v>
      </c>
      <c r="EL25" s="2" t="s">
        <v>155</v>
      </c>
      <c r="EM25" s="2" t="s">
        <v>155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146</v>
      </c>
      <c r="EX25" s="2" t="s">
        <v>146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238</v>
      </c>
      <c r="FI25" s="2" t="s">
        <v>143</v>
      </c>
      <c r="FJ25" s="2" t="s">
        <v>146</v>
      </c>
      <c r="FK25" s="2" t="s">
        <v>146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238</v>
      </c>
      <c r="FV25" s="2" t="s">
        <v>143</v>
      </c>
      <c r="FW25" s="2" t="s">
        <v>146</v>
      </c>
      <c r="FX25" s="2" t="s">
        <v>146</v>
      </c>
      <c r="FY25" s="2" t="s">
        <v>155</v>
      </c>
      <c r="FZ25" s="2" t="s">
        <v>155</v>
      </c>
      <c r="GA25" s="2" t="s">
        <v>146</v>
      </c>
      <c r="GB25" s="4"/>
      <c r="GC25" s="8"/>
      <c r="GD25" s="4"/>
      <c r="GE25" s="8"/>
      <c r="GF25" s="7"/>
      <c r="GG25" s="7"/>
      <c r="GH25" s="2" t="s">
        <v>331</v>
      </c>
      <c r="GI25" s="2" t="s">
        <v>143</v>
      </c>
      <c r="GJ25" s="2" t="s">
        <v>146</v>
      </c>
      <c r="GK25" s="2" t="s">
        <v>146</v>
      </c>
      <c r="GL25" s="2" t="s">
        <v>155</v>
      </c>
      <c r="GM25" s="2" t="s">
        <v>155</v>
      </c>
      <c r="GN25" s="2" t="s">
        <v>146</v>
      </c>
      <c r="GO25" s="4"/>
      <c r="GP25" s="8"/>
      <c r="GQ25" s="4"/>
      <c r="GR25" s="8"/>
      <c r="GS25" s="7"/>
      <c r="GT25" s="7"/>
      <c r="GU25" s="2" t="s">
        <v>238</v>
      </c>
      <c r="GV25" s="2" t="s">
        <v>143</v>
      </c>
      <c r="GW25" s="2" t="s">
        <v>146</v>
      </c>
      <c r="GX25" s="2" t="s">
        <v>146</v>
      </c>
      <c r="GY25" s="2" t="s">
        <v>155</v>
      </c>
      <c r="GZ25" s="2" t="s">
        <v>155</v>
      </c>
      <c r="HA25" s="2" t="s">
        <v>146</v>
      </c>
      <c r="HB25" s="4"/>
      <c r="HC25" s="8"/>
      <c r="HD25" s="4"/>
      <c r="HE25" s="8"/>
      <c r="HF25" s="7"/>
      <c r="HG25" s="7"/>
      <c r="HH25" s="2" t="s">
        <v>238</v>
      </c>
      <c r="HI25" s="2" t="s">
        <v>143</v>
      </c>
      <c r="HJ25" s="2" t="s">
        <v>146</v>
      </c>
      <c r="HK25" s="2" t="s">
        <v>146</v>
      </c>
      <c r="HL25" s="2" t="s">
        <v>155</v>
      </c>
      <c r="HM25" s="2" t="s">
        <v>155</v>
      </c>
      <c r="HN25" s="2" t="s">
        <v>146</v>
      </c>
      <c r="HO25" s="4"/>
      <c r="HP25" s="8"/>
      <c r="HQ25" s="4"/>
      <c r="HR25" s="8"/>
      <c r="HS25" s="7"/>
      <c r="HT25" s="7"/>
      <c r="HU25" s="2" t="s">
        <v>238</v>
      </c>
      <c r="HV25" s="2" t="s">
        <v>143</v>
      </c>
      <c r="HW25" s="2" t="s">
        <v>146</v>
      </c>
      <c r="HX25" s="2" t="s">
        <v>146</v>
      </c>
      <c r="HY25" s="2" t="s">
        <v>155</v>
      </c>
      <c r="HZ25" s="2" t="s">
        <v>155</v>
      </c>
      <c r="IA25" s="2" t="s">
        <v>146</v>
      </c>
      <c r="IB25" s="4"/>
      <c r="IC25" s="8"/>
      <c r="ID25" s="4"/>
      <c r="IE25" s="8"/>
      <c r="IF25" s="7"/>
      <c r="IG25" s="7"/>
      <c r="IH25" s="2" t="s">
        <v>238</v>
      </c>
      <c r="II25" s="2" t="s">
        <v>143</v>
      </c>
      <c r="IJ25" s="2" t="s">
        <v>146</v>
      </c>
      <c r="IK25" s="2" t="s">
        <v>146</v>
      </c>
      <c r="IL25" s="2" t="s">
        <v>155</v>
      </c>
      <c r="IM25" s="2" t="s">
        <v>155</v>
      </c>
      <c r="IN25" s="2" t="s">
        <v>146</v>
      </c>
      <c r="IO25" s="4"/>
      <c r="IP25" s="8"/>
      <c r="IQ25" s="4"/>
      <c r="IR25" s="8"/>
      <c r="IS25" s="7"/>
      <c r="IT25" s="7"/>
      <c r="IU25" s="2" t="s">
        <v>238</v>
      </c>
      <c r="IV25" s="2" t="s">
        <v>143</v>
      </c>
      <c r="IW25" s="2" t="s">
        <v>146</v>
      </c>
      <c r="IX25" s="2" t="s">
        <v>146</v>
      </c>
      <c r="IY25" s="2" t="s">
        <v>155</v>
      </c>
      <c r="IZ25" s="2" t="s">
        <v>155</v>
      </c>
      <c r="JA25" s="2" t="s">
        <v>146</v>
      </c>
      <c r="JB25" s="4"/>
      <c r="JC25" s="8"/>
      <c r="JD25" s="4"/>
      <c r="JE25" s="8"/>
      <c r="JF25" s="7"/>
      <c r="JG25" s="7"/>
      <c r="JH25" s="2" t="s">
        <v>239</v>
      </c>
      <c r="JI25" s="2" t="s">
        <v>143</v>
      </c>
      <c r="JJ25" s="2" t="s">
        <v>146</v>
      </c>
      <c r="JK25" s="2" t="s">
        <v>146</v>
      </c>
      <c r="JL25" s="2" t="s">
        <v>155</v>
      </c>
      <c r="JM25" s="2" t="s">
        <v>155</v>
      </c>
      <c r="JN25" s="2" t="s">
        <v>146</v>
      </c>
      <c r="JO25" s="4"/>
      <c r="JP25" s="8"/>
      <c r="JQ25" s="4"/>
      <c r="JR25" s="8"/>
      <c r="JS25" s="7"/>
      <c r="JT25" s="7"/>
      <c r="JU25" s="2" t="s">
        <v>238</v>
      </c>
      <c r="JV25" s="2" t="s">
        <v>143</v>
      </c>
      <c r="JW25" s="2" t="s">
        <v>146</v>
      </c>
      <c r="JX25" s="2" t="s">
        <v>146</v>
      </c>
      <c r="JY25" s="2" t="s">
        <v>155</v>
      </c>
      <c r="JZ25" s="2" t="s">
        <v>155</v>
      </c>
      <c r="KA25" s="2" t="s">
        <v>146</v>
      </c>
      <c r="KB25" s="4"/>
      <c r="KC25" s="8"/>
      <c r="KD25" s="4"/>
      <c r="KE25" s="8"/>
      <c r="KF25" s="7"/>
      <c r="KG25" s="7"/>
      <c r="KH25" s="2" t="s">
        <v>153</v>
      </c>
      <c r="KI25" s="2" t="s">
        <v>330</v>
      </c>
      <c r="KJ25" s="2" t="s">
        <v>146</v>
      </c>
      <c r="KK25" s="2" t="s">
        <v>146</v>
      </c>
      <c r="KL25" s="2" t="s">
        <v>155</v>
      </c>
      <c r="KM25" s="2" t="s">
        <v>155</v>
      </c>
      <c r="KN25" s="2" t="s">
        <v>146</v>
      </c>
      <c r="KO25" s="4"/>
      <c r="KP25" s="8"/>
      <c r="KQ25" s="4"/>
      <c r="KR25" s="8"/>
      <c r="KS25" s="7"/>
      <c r="KT25" s="7"/>
      <c r="KU25" s="2" t="s">
        <v>238</v>
      </c>
      <c r="KV25" s="2" t="s">
        <v>143</v>
      </c>
      <c r="KW25" s="2" t="s">
        <v>146</v>
      </c>
      <c r="KX25" s="2" t="s">
        <v>146</v>
      </c>
      <c r="KY25" s="2" t="s">
        <v>155</v>
      </c>
      <c r="KZ25" s="2" t="s">
        <v>155</v>
      </c>
      <c r="LA25" s="2" t="s">
        <v>146</v>
      </c>
      <c r="LB25" s="4"/>
      <c r="LC25" s="8"/>
      <c r="LD25" s="4"/>
      <c r="LE25" s="8"/>
      <c r="LF25" s="7"/>
      <c r="LG25" s="7"/>
      <c r="LH25" s="2" t="s">
        <v>238</v>
      </c>
      <c r="LI25" s="2" t="s">
        <v>143</v>
      </c>
      <c r="LJ25" s="2" t="s">
        <v>146</v>
      </c>
      <c r="LK25" s="2" t="s">
        <v>146</v>
      </c>
      <c r="LL25" s="2" t="s">
        <v>155</v>
      </c>
      <c r="LM25" s="2" t="s">
        <v>155</v>
      </c>
      <c r="LN25" s="2" t="s">
        <v>146</v>
      </c>
      <c r="LO25" s="4"/>
      <c r="LP25" s="8"/>
      <c r="LQ25" s="4"/>
      <c r="LR25" s="8"/>
      <c r="LS25" s="7"/>
      <c r="LT25" s="7"/>
      <c r="LU25" s="2" t="s">
        <v>238</v>
      </c>
      <c r="LV25" s="2" t="s">
        <v>143</v>
      </c>
      <c r="LW25" s="2" t="s">
        <v>146</v>
      </c>
      <c r="LX25" s="2" t="s">
        <v>146</v>
      </c>
      <c r="LY25" s="2" t="s">
        <v>155</v>
      </c>
      <c r="LZ25" s="2" t="s">
        <v>155</v>
      </c>
      <c r="MA25" s="2" t="s">
        <v>146</v>
      </c>
      <c r="MB25" s="4"/>
      <c r="MC25" s="8"/>
      <c r="MD25" s="4"/>
      <c r="ME25" s="8"/>
      <c r="MF25" s="7"/>
      <c r="MG25" s="7"/>
      <c r="MH25" s="2" t="s">
        <v>238</v>
      </c>
      <c r="MI25" s="2" t="s">
        <v>143</v>
      </c>
      <c r="MJ25" s="2" t="s">
        <v>146</v>
      </c>
      <c r="MK25" s="2" t="s">
        <v>146</v>
      </c>
      <c r="ML25" s="2" t="s">
        <v>155</v>
      </c>
      <c r="MM25" s="2" t="s">
        <v>155</v>
      </c>
      <c r="MN25" s="2" t="s">
        <v>146</v>
      </c>
      <c r="MO25" s="4"/>
      <c r="MP25" s="8"/>
      <c r="MQ25" s="4"/>
      <c r="MR25" s="8"/>
      <c r="MS25" s="7"/>
      <c r="MT25" s="7"/>
      <c r="MU25" s="2" t="s">
        <v>238</v>
      </c>
      <c r="MV25" s="2" t="s">
        <v>143</v>
      </c>
      <c r="MW25" s="2" t="s">
        <v>146</v>
      </c>
      <c r="MX25" s="2" t="s">
        <v>146</v>
      </c>
      <c r="MY25" s="2" t="s">
        <v>155</v>
      </c>
      <c r="MZ25" s="2" t="s">
        <v>155</v>
      </c>
      <c r="NA25" s="2" t="s">
        <v>146</v>
      </c>
      <c r="NB25" s="4"/>
      <c r="NC25" s="8"/>
      <c r="ND25" s="4"/>
      <c r="NE25" s="8"/>
      <c r="NF25" s="7"/>
      <c r="NG25" s="7"/>
      <c r="NH25" s="2" t="s">
        <v>238</v>
      </c>
      <c r="NI25" s="2" t="s">
        <v>143</v>
      </c>
      <c r="NJ25" s="2" t="s">
        <v>146</v>
      </c>
      <c r="NK25" s="2" t="s">
        <v>146</v>
      </c>
      <c r="NL25" s="2" t="s">
        <v>155</v>
      </c>
      <c r="NM25" s="2" t="s">
        <v>155</v>
      </c>
      <c r="NN25" s="2" t="s">
        <v>146</v>
      </c>
      <c r="NO25" s="4"/>
      <c r="NP25" s="8"/>
      <c r="NQ25" s="4"/>
      <c r="NR25" s="8"/>
      <c r="NS25" s="7"/>
      <c r="NT25" s="7"/>
      <c r="NU25" s="2" t="s">
        <v>238</v>
      </c>
      <c r="NV25" s="2" t="s">
        <v>143</v>
      </c>
      <c r="NW25" s="2" t="s">
        <v>146</v>
      </c>
      <c r="NX25" s="2" t="s">
        <v>146</v>
      </c>
      <c r="NY25" s="2" t="s">
        <v>155</v>
      </c>
      <c r="NZ25" s="2" t="s">
        <v>155</v>
      </c>
      <c r="OA25" s="2" t="s">
        <v>146</v>
      </c>
      <c r="OB25" s="4"/>
      <c r="OC25" s="8"/>
      <c r="OD25" s="4"/>
      <c r="OE25" s="8"/>
      <c r="OF25" s="7"/>
      <c r="OG25" s="7"/>
      <c r="OH25" s="2" t="s">
        <v>238</v>
      </c>
      <c r="OI25" s="2" t="s">
        <v>143</v>
      </c>
      <c r="OJ25" s="2" t="s">
        <v>146</v>
      </c>
      <c r="OK25" s="2" t="s">
        <v>146</v>
      </c>
      <c r="OL25" s="2" t="s">
        <v>155</v>
      </c>
      <c r="OM25" s="2" t="s">
        <v>155</v>
      </c>
      <c r="ON25" s="2" t="s">
        <v>146</v>
      </c>
      <c r="OO25" s="4"/>
      <c r="OP25" s="8"/>
      <c r="OQ25" s="4"/>
      <c r="OR25" s="8"/>
      <c r="OS25" s="7"/>
      <c r="OT25" s="7"/>
      <c r="OU25" s="2" t="s">
        <v>238</v>
      </c>
      <c r="OV25" s="2" t="s">
        <v>143</v>
      </c>
      <c r="OW25" s="2" t="s">
        <v>146</v>
      </c>
      <c r="OX25" s="2" t="s">
        <v>146</v>
      </c>
      <c r="OY25" s="2" t="s">
        <v>155</v>
      </c>
      <c r="OZ25" s="2" t="s">
        <v>155</v>
      </c>
      <c r="PA25" s="2" t="s">
        <v>146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>
        <v>430</v>
      </c>
      <c r="PS25" s="4"/>
      <c r="PT25" s="4"/>
    </row>
    <row r="26">
      <c r="A26" s="2" t="s">
        <v>333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272</v>
      </c>
      <c r="G26" s="2" t="s">
        <v>272</v>
      </c>
      <c r="H26" s="2" t="s">
        <v>272</v>
      </c>
      <c r="I26" s="2" t="s">
        <v>232</v>
      </c>
      <c r="J26" s="2" t="s">
        <v>187</v>
      </c>
      <c r="K26" s="2" t="s">
        <v>244</v>
      </c>
      <c r="L26" s="3">
        <v>147.08</v>
      </c>
      <c r="M26" s="3">
        <v>154.43</v>
      </c>
      <c r="N26" s="3">
        <v>399.99</v>
      </c>
      <c r="O26" s="2" t="s">
        <v>143</v>
      </c>
      <c r="P26" s="2" t="s">
        <v>234</v>
      </c>
      <c r="Q26" s="2" t="s">
        <v>145</v>
      </c>
      <c r="R26" s="2" t="s">
        <v>146</v>
      </c>
      <c r="S26" s="2" t="s">
        <v>146</v>
      </c>
      <c r="T26" s="2" t="s">
        <v>235</v>
      </c>
      <c r="U26" s="2" t="s">
        <v>147</v>
      </c>
      <c r="V26" s="2" t="s">
        <v>236</v>
      </c>
      <c r="W26" s="2" t="s">
        <v>146</v>
      </c>
      <c r="X26" s="2" t="s">
        <v>146</v>
      </c>
      <c r="Y26" s="2" t="s">
        <v>146</v>
      </c>
      <c r="Z26" s="4"/>
      <c r="AA26" s="4">
        <f>=ROUNDDOWN({0},0)</f>
      </c>
      <c r="AB26" s="5">
        <v>6</v>
      </c>
      <c r="AC26" s="2" t="s">
        <v>237</v>
      </c>
      <c r="AD26" s="4">
        <v>173</v>
      </c>
      <c r="AE26" s="4">
        <v>173</v>
      </c>
      <c r="AF26" s="6">
        <v>65</v>
      </c>
      <c r="AG26" s="6"/>
      <c r="AH26" s="7"/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/>
      <c r="BK26" s="8"/>
      <c r="BL26" s="2" t="s">
        <v>146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330</v>
      </c>
      <c r="BW26" s="2" t="s">
        <v>146</v>
      </c>
      <c r="BX26" s="2" t="s">
        <v>146</v>
      </c>
      <c r="BY26" s="2" t="s">
        <v>155</v>
      </c>
      <c r="BZ26" s="2" t="s">
        <v>155</v>
      </c>
      <c r="CA26" s="2" t="s">
        <v>146</v>
      </c>
      <c r="CB26" s="4"/>
      <c r="CC26" s="8"/>
      <c r="CD26" s="4"/>
      <c r="CE26" s="8"/>
      <c r="CF26" s="7"/>
      <c r="CG26" s="7"/>
      <c r="CH26" s="2" t="s">
        <v>238</v>
      </c>
      <c r="CI26" s="2" t="s">
        <v>143</v>
      </c>
      <c r="CJ26" s="2" t="s">
        <v>146</v>
      </c>
      <c r="CK26" s="2" t="s">
        <v>146</v>
      </c>
      <c r="CL26" s="2" t="s">
        <v>155</v>
      </c>
      <c r="CM26" s="2" t="s">
        <v>155</v>
      </c>
      <c r="CN26" s="2" t="s">
        <v>146</v>
      </c>
      <c r="CO26" s="4"/>
      <c r="CP26" s="8"/>
      <c r="CQ26" s="4"/>
      <c r="CR26" s="8"/>
      <c r="CS26" s="7"/>
      <c r="CT26" s="7"/>
      <c r="CU26" s="2" t="s">
        <v>238</v>
      </c>
      <c r="CV26" s="2" t="s">
        <v>143</v>
      </c>
      <c r="CW26" s="2" t="s">
        <v>146</v>
      </c>
      <c r="CX26" s="2" t="s">
        <v>146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238</v>
      </c>
      <c r="DI26" s="2" t="s">
        <v>143</v>
      </c>
      <c r="DJ26" s="2" t="s">
        <v>146</v>
      </c>
      <c r="DK26" s="2" t="s">
        <v>146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238</v>
      </c>
      <c r="DV26" s="2" t="s">
        <v>143</v>
      </c>
      <c r="DW26" s="2" t="s">
        <v>146</v>
      </c>
      <c r="DX26" s="2" t="s">
        <v>146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238</v>
      </c>
      <c r="EI26" s="2" t="s">
        <v>143</v>
      </c>
      <c r="EJ26" s="2" t="s">
        <v>146</v>
      </c>
      <c r="EK26" s="2" t="s">
        <v>146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146</v>
      </c>
      <c r="EX26" s="2" t="s">
        <v>146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238</v>
      </c>
      <c r="FI26" s="2" t="s">
        <v>143</v>
      </c>
      <c r="FJ26" s="2" t="s">
        <v>146</v>
      </c>
      <c r="FK26" s="2" t="s">
        <v>146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238</v>
      </c>
      <c r="FV26" s="2" t="s">
        <v>143</v>
      </c>
      <c r="FW26" s="2" t="s">
        <v>146</v>
      </c>
      <c r="FX26" s="2" t="s">
        <v>146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331</v>
      </c>
      <c r="GI26" s="2" t="s">
        <v>143</v>
      </c>
      <c r="GJ26" s="2" t="s">
        <v>146</v>
      </c>
      <c r="GK26" s="2" t="s">
        <v>146</v>
      </c>
      <c r="GL26" s="2" t="s">
        <v>155</v>
      </c>
      <c r="GM26" s="2" t="s">
        <v>155</v>
      </c>
      <c r="GN26" s="2" t="s">
        <v>146</v>
      </c>
      <c r="GO26" s="4"/>
      <c r="GP26" s="8"/>
      <c r="GQ26" s="4"/>
      <c r="GR26" s="8"/>
      <c r="GS26" s="7"/>
      <c r="GT26" s="7"/>
      <c r="GU26" s="2" t="s">
        <v>238</v>
      </c>
      <c r="GV26" s="2" t="s">
        <v>143</v>
      </c>
      <c r="GW26" s="2" t="s">
        <v>146</v>
      </c>
      <c r="GX26" s="2" t="s">
        <v>146</v>
      </c>
      <c r="GY26" s="2" t="s">
        <v>155</v>
      </c>
      <c r="GZ26" s="2" t="s">
        <v>155</v>
      </c>
      <c r="HA26" s="2" t="s">
        <v>146</v>
      </c>
      <c r="HB26" s="4"/>
      <c r="HC26" s="8"/>
      <c r="HD26" s="4"/>
      <c r="HE26" s="8"/>
      <c r="HF26" s="7"/>
      <c r="HG26" s="7"/>
      <c r="HH26" s="2" t="s">
        <v>238</v>
      </c>
      <c r="HI26" s="2" t="s">
        <v>143</v>
      </c>
      <c r="HJ26" s="2" t="s">
        <v>146</v>
      </c>
      <c r="HK26" s="2" t="s">
        <v>146</v>
      </c>
      <c r="HL26" s="2" t="s">
        <v>155</v>
      </c>
      <c r="HM26" s="2" t="s">
        <v>155</v>
      </c>
      <c r="HN26" s="2" t="s">
        <v>146</v>
      </c>
      <c r="HO26" s="4"/>
      <c r="HP26" s="8"/>
      <c r="HQ26" s="4"/>
      <c r="HR26" s="8"/>
      <c r="HS26" s="7"/>
      <c r="HT26" s="7"/>
      <c r="HU26" s="2" t="s">
        <v>238</v>
      </c>
      <c r="HV26" s="2" t="s">
        <v>143</v>
      </c>
      <c r="HW26" s="2" t="s">
        <v>146</v>
      </c>
      <c r="HX26" s="2" t="s">
        <v>146</v>
      </c>
      <c r="HY26" s="2" t="s">
        <v>155</v>
      </c>
      <c r="HZ26" s="2" t="s">
        <v>155</v>
      </c>
      <c r="IA26" s="2" t="s">
        <v>146</v>
      </c>
      <c r="IB26" s="4"/>
      <c r="IC26" s="8"/>
      <c r="ID26" s="4"/>
      <c r="IE26" s="8"/>
      <c r="IF26" s="7"/>
      <c r="IG26" s="7"/>
      <c r="IH26" s="2" t="s">
        <v>238</v>
      </c>
      <c r="II26" s="2" t="s">
        <v>143</v>
      </c>
      <c r="IJ26" s="2" t="s">
        <v>146</v>
      </c>
      <c r="IK26" s="2" t="s">
        <v>146</v>
      </c>
      <c r="IL26" s="2" t="s">
        <v>155</v>
      </c>
      <c r="IM26" s="2" t="s">
        <v>155</v>
      </c>
      <c r="IN26" s="2" t="s">
        <v>146</v>
      </c>
      <c r="IO26" s="4"/>
      <c r="IP26" s="8"/>
      <c r="IQ26" s="4"/>
      <c r="IR26" s="8"/>
      <c r="IS26" s="7"/>
      <c r="IT26" s="7"/>
      <c r="IU26" s="2" t="s">
        <v>238</v>
      </c>
      <c r="IV26" s="2" t="s">
        <v>143</v>
      </c>
      <c r="IW26" s="2" t="s">
        <v>146</v>
      </c>
      <c r="IX26" s="2" t="s">
        <v>146</v>
      </c>
      <c r="IY26" s="2" t="s">
        <v>155</v>
      </c>
      <c r="IZ26" s="2" t="s">
        <v>155</v>
      </c>
      <c r="JA26" s="2" t="s">
        <v>146</v>
      </c>
      <c r="JB26" s="4"/>
      <c r="JC26" s="8"/>
      <c r="JD26" s="4"/>
      <c r="JE26" s="8"/>
      <c r="JF26" s="7"/>
      <c r="JG26" s="7"/>
      <c r="JH26" s="2" t="s">
        <v>239</v>
      </c>
      <c r="JI26" s="2" t="s">
        <v>143</v>
      </c>
      <c r="JJ26" s="2" t="s">
        <v>146</v>
      </c>
      <c r="JK26" s="2" t="s">
        <v>146</v>
      </c>
      <c r="JL26" s="2" t="s">
        <v>155</v>
      </c>
      <c r="JM26" s="2" t="s">
        <v>155</v>
      </c>
      <c r="JN26" s="2" t="s">
        <v>146</v>
      </c>
      <c r="JO26" s="4"/>
      <c r="JP26" s="8"/>
      <c r="JQ26" s="4"/>
      <c r="JR26" s="8"/>
      <c r="JS26" s="7"/>
      <c r="JT26" s="7"/>
      <c r="JU26" s="2" t="s">
        <v>238</v>
      </c>
      <c r="JV26" s="2" t="s">
        <v>143</v>
      </c>
      <c r="JW26" s="2" t="s">
        <v>146</v>
      </c>
      <c r="JX26" s="2" t="s">
        <v>146</v>
      </c>
      <c r="JY26" s="2" t="s">
        <v>155</v>
      </c>
      <c r="JZ26" s="2" t="s">
        <v>155</v>
      </c>
      <c r="KA26" s="2" t="s">
        <v>146</v>
      </c>
      <c r="KB26" s="4"/>
      <c r="KC26" s="8"/>
      <c r="KD26" s="4"/>
      <c r="KE26" s="8"/>
      <c r="KF26" s="7"/>
      <c r="KG26" s="7"/>
      <c r="KH26" s="2" t="s">
        <v>153</v>
      </c>
      <c r="KI26" s="2" t="s">
        <v>330</v>
      </c>
      <c r="KJ26" s="2" t="s">
        <v>146</v>
      </c>
      <c r="KK26" s="2" t="s">
        <v>146</v>
      </c>
      <c r="KL26" s="2" t="s">
        <v>155</v>
      </c>
      <c r="KM26" s="2" t="s">
        <v>155</v>
      </c>
      <c r="KN26" s="2" t="s">
        <v>146</v>
      </c>
      <c r="KO26" s="4"/>
      <c r="KP26" s="8"/>
      <c r="KQ26" s="4"/>
      <c r="KR26" s="8"/>
      <c r="KS26" s="7"/>
      <c r="KT26" s="7"/>
      <c r="KU26" s="2" t="s">
        <v>238</v>
      </c>
      <c r="KV26" s="2" t="s">
        <v>143</v>
      </c>
      <c r="KW26" s="2" t="s">
        <v>146</v>
      </c>
      <c r="KX26" s="2" t="s">
        <v>146</v>
      </c>
      <c r="KY26" s="2" t="s">
        <v>155</v>
      </c>
      <c r="KZ26" s="2" t="s">
        <v>155</v>
      </c>
      <c r="LA26" s="2" t="s">
        <v>146</v>
      </c>
      <c r="LB26" s="4"/>
      <c r="LC26" s="8"/>
      <c r="LD26" s="4"/>
      <c r="LE26" s="8"/>
      <c r="LF26" s="7"/>
      <c r="LG26" s="7"/>
      <c r="LH26" s="2" t="s">
        <v>238</v>
      </c>
      <c r="LI26" s="2" t="s">
        <v>143</v>
      </c>
      <c r="LJ26" s="2" t="s">
        <v>146</v>
      </c>
      <c r="LK26" s="2" t="s">
        <v>146</v>
      </c>
      <c r="LL26" s="2" t="s">
        <v>155</v>
      </c>
      <c r="LM26" s="2" t="s">
        <v>155</v>
      </c>
      <c r="LN26" s="2" t="s">
        <v>146</v>
      </c>
      <c r="LO26" s="4"/>
      <c r="LP26" s="8"/>
      <c r="LQ26" s="4"/>
      <c r="LR26" s="8"/>
      <c r="LS26" s="7"/>
      <c r="LT26" s="7"/>
      <c r="LU26" s="2" t="s">
        <v>238</v>
      </c>
      <c r="LV26" s="2" t="s">
        <v>143</v>
      </c>
      <c r="LW26" s="2" t="s">
        <v>146</v>
      </c>
      <c r="LX26" s="2" t="s">
        <v>146</v>
      </c>
      <c r="LY26" s="2" t="s">
        <v>155</v>
      </c>
      <c r="LZ26" s="2" t="s">
        <v>155</v>
      </c>
      <c r="MA26" s="2" t="s">
        <v>146</v>
      </c>
      <c r="MB26" s="4"/>
      <c r="MC26" s="8"/>
      <c r="MD26" s="4"/>
      <c r="ME26" s="8"/>
      <c r="MF26" s="7"/>
      <c r="MG26" s="7"/>
      <c r="MH26" s="2" t="s">
        <v>238</v>
      </c>
      <c r="MI26" s="2" t="s">
        <v>143</v>
      </c>
      <c r="MJ26" s="2" t="s">
        <v>146</v>
      </c>
      <c r="MK26" s="2" t="s">
        <v>146</v>
      </c>
      <c r="ML26" s="2" t="s">
        <v>155</v>
      </c>
      <c r="MM26" s="2" t="s">
        <v>155</v>
      </c>
      <c r="MN26" s="2" t="s">
        <v>146</v>
      </c>
      <c r="MO26" s="4"/>
      <c r="MP26" s="8"/>
      <c r="MQ26" s="4"/>
      <c r="MR26" s="8"/>
      <c r="MS26" s="7"/>
      <c r="MT26" s="7"/>
      <c r="MU26" s="2" t="s">
        <v>238</v>
      </c>
      <c r="MV26" s="2" t="s">
        <v>143</v>
      </c>
      <c r="MW26" s="2" t="s">
        <v>146</v>
      </c>
      <c r="MX26" s="2" t="s">
        <v>146</v>
      </c>
      <c r="MY26" s="2" t="s">
        <v>155</v>
      </c>
      <c r="MZ26" s="2" t="s">
        <v>155</v>
      </c>
      <c r="NA26" s="2" t="s">
        <v>146</v>
      </c>
      <c r="NB26" s="4"/>
      <c r="NC26" s="8"/>
      <c r="ND26" s="4"/>
      <c r="NE26" s="8"/>
      <c r="NF26" s="7"/>
      <c r="NG26" s="7"/>
      <c r="NH26" s="2" t="s">
        <v>238</v>
      </c>
      <c r="NI26" s="2" t="s">
        <v>143</v>
      </c>
      <c r="NJ26" s="2" t="s">
        <v>146</v>
      </c>
      <c r="NK26" s="2" t="s">
        <v>146</v>
      </c>
      <c r="NL26" s="2" t="s">
        <v>155</v>
      </c>
      <c r="NM26" s="2" t="s">
        <v>155</v>
      </c>
      <c r="NN26" s="2" t="s">
        <v>146</v>
      </c>
      <c r="NO26" s="4"/>
      <c r="NP26" s="8"/>
      <c r="NQ26" s="4"/>
      <c r="NR26" s="8"/>
      <c r="NS26" s="7"/>
      <c r="NT26" s="7"/>
      <c r="NU26" s="2" t="s">
        <v>238</v>
      </c>
      <c r="NV26" s="2" t="s">
        <v>143</v>
      </c>
      <c r="NW26" s="2" t="s">
        <v>146</v>
      </c>
      <c r="NX26" s="2" t="s">
        <v>146</v>
      </c>
      <c r="NY26" s="2" t="s">
        <v>155</v>
      </c>
      <c r="NZ26" s="2" t="s">
        <v>155</v>
      </c>
      <c r="OA26" s="2" t="s">
        <v>146</v>
      </c>
      <c r="OB26" s="4"/>
      <c r="OC26" s="8"/>
      <c r="OD26" s="4"/>
      <c r="OE26" s="8"/>
      <c r="OF26" s="7"/>
      <c r="OG26" s="7"/>
      <c r="OH26" s="2" t="s">
        <v>238</v>
      </c>
      <c r="OI26" s="2" t="s">
        <v>143</v>
      </c>
      <c r="OJ26" s="2" t="s">
        <v>146</v>
      </c>
      <c r="OK26" s="2" t="s">
        <v>146</v>
      </c>
      <c r="OL26" s="2" t="s">
        <v>155</v>
      </c>
      <c r="OM26" s="2" t="s">
        <v>155</v>
      </c>
      <c r="ON26" s="2" t="s">
        <v>146</v>
      </c>
      <c r="OO26" s="4"/>
      <c r="OP26" s="8"/>
      <c r="OQ26" s="4"/>
      <c r="OR26" s="8"/>
      <c r="OS26" s="7"/>
      <c r="OT26" s="7"/>
      <c r="OU26" s="2" t="s">
        <v>238</v>
      </c>
      <c r="OV26" s="2" t="s">
        <v>143</v>
      </c>
      <c r="OW26" s="2" t="s">
        <v>146</v>
      </c>
      <c r="OX26" s="2" t="s">
        <v>146</v>
      </c>
      <c r="OY26" s="2" t="s">
        <v>155</v>
      </c>
      <c r="OZ26" s="2" t="s">
        <v>155</v>
      </c>
      <c r="PA26" s="2" t="s">
        <v>146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>
        <v>173</v>
      </c>
      <c r="PS26" s="4"/>
      <c r="PT26" s="4"/>
    </row>
    <row r="27">
      <c r="A27" s="2" t="s">
        <v>334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335</v>
      </c>
      <c r="G27" s="2" t="s">
        <v>335</v>
      </c>
      <c r="H27" s="2" t="s">
        <v>335</v>
      </c>
      <c r="I27" s="2" t="s">
        <v>140</v>
      </c>
      <c r="J27" s="2" t="s">
        <v>141</v>
      </c>
      <c r="K27" s="2" t="s">
        <v>336</v>
      </c>
      <c r="L27" s="3">
        <v>170.23</v>
      </c>
      <c r="M27" s="3">
        <v>178.74</v>
      </c>
      <c r="N27" s="3">
        <v>499.99</v>
      </c>
      <c r="O27" s="2" t="s">
        <v>337</v>
      </c>
      <c r="P27" s="2" t="s">
        <v>245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285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/>
      <c r="AS27" s="8"/>
      <c r="AT27" s="7"/>
      <c r="AU27" s="7"/>
      <c r="AV27" s="4">
        <v>8</v>
      </c>
      <c r="AW27" s="8">
        <v>1234.95</v>
      </c>
      <c r="AX27" s="4" t="s">
        <v>146</v>
      </c>
      <c r="AY27" s="8" t="s">
        <v>146</v>
      </c>
      <c r="AZ27" s="7" t="s">
        <v>146</v>
      </c>
      <c r="BA27" s="7" t="s">
        <v>146</v>
      </c>
      <c r="BB27" s="7"/>
      <c r="BC27" s="4">
        <v>8</v>
      </c>
      <c r="BD27" s="8">
        <v>1234.95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>
        <v>1</v>
      </c>
      <c r="BJ27" s="4"/>
      <c r="BK27" s="8"/>
      <c r="BL27" s="2" t="s">
        <v>146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143</v>
      </c>
      <c r="BW27" s="2" t="s">
        <v>285</v>
      </c>
      <c r="BX27" s="2" t="s">
        <v>250</v>
      </c>
      <c r="BY27" s="2" t="s">
        <v>155</v>
      </c>
      <c r="BZ27" s="2" t="s">
        <v>155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338</v>
      </c>
      <c r="CJ27" s="2" t="s">
        <v>156</v>
      </c>
      <c r="CK27" s="2" t="s">
        <v>305</v>
      </c>
      <c r="CL27" s="2" t="s">
        <v>155</v>
      </c>
      <c r="CM27" s="2" t="s">
        <v>155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338</v>
      </c>
      <c r="CW27" s="2" t="s">
        <v>146</v>
      </c>
      <c r="CX27" s="2" t="s">
        <v>207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338</v>
      </c>
      <c r="DJ27" s="2" t="s">
        <v>221</v>
      </c>
      <c r="DK27" s="2" t="s">
        <v>339</v>
      </c>
      <c r="DL27" s="2" t="s">
        <v>155</v>
      </c>
      <c r="DM27" s="2" t="s">
        <v>155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338</v>
      </c>
      <c r="DW27" s="2" t="s">
        <v>161</v>
      </c>
      <c r="DX27" s="2" t="s">
        <v>340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338</v>
      </c>
      <c r="EJ27" s="2" t="s">
        <v>163</v>
      </c>
      <c r="EK27" s="2" t="s">
        <v>320</v>
      </c>
      <c r="EL27" s="2" t="s">
        <v>341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338</v>
      </c>
      <c r="EW27" s="2" t="s">
        <v>285</v>
      </c>
      <c r="EX27" s="2" t="s">
        <v>195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338</v>
      </c>
      <c r="FJ27" s="2" t="s">
        <v>183</v>
      </c>
      <c r="FK27" s="2" t="s">
        <v>146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146</v>
      </c>
      <c r="FV27" s="2" t="s">
        <v>146</v>
      </c>
      <c r="FW27" s="2" t="s">
        <v>146</v>
      </c>
      <c r="FX27" s="2" t="s">
        <v>146</v>
      </c>
      <c r="FY27" s="2" t="s">
        <v>146</v>
      </c>
      <c r="FZ27" s="2" t="s">
        <v>146</v>
      </c>
      <c r="GA27" s="2" t="s">
        <v>146</v>
      </c>
      <c r="GB27" s="4"/>
      <c r="GC27" s="8"/>
      <c r="GD27" s="4"/>
      <c r="GE27" s="8"/>
      <c r="GF27" s="7"/>
      <c r="GG27" s="7"/>
      <c r="GH27" s="2" t="s">
        <v>153</v>
      </c>
      <c r="GI27" s="2" t="s">
        <v>338</v>
      </c>
      <c r="GJ27" s="2" t="s">
        <v>169</v>
      </c>
      <c r="GK27" s="2" t="s">
        <v>342</v>
      </c>
      <c r="GL27" s="2" t="s">
        <v>155</v>
      </c>
      <c r="GM27" s="2" t="s">
        <v>155</v>
      </c>
      <c r="GN27" s="2" t="s">
        <v>146</v>
      </c>
      <c r="GO27" s="4"/>
      <c r="GP27" s="8"/>
      <c r="GQ27" s="4"/>
      <c r="GR27" s="8"/>
      <c r="GS27" s="7"/>
      <c r="GT27" s="7"/>
      <c r="GU27" s="2" t="s">
        <v>153</v>
      </c>
      <c r="GV27" s="2" t="s">
        <v>338</v>
      </c>
      <c r="GW27" s="2" t="s">
        <v>171</v>
      </c>
      <c r="GX27" s="2" t="s">
        <v>146</v>
      </c>
      <c r="GY27" s="2" t="s">
        <v>155</v>
      </c>
      <c r="GZ27" s="2" t="s">
        <v>155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153</v>
      </c>
      <c r="KI27" s="2" t="s">
        <v>338</v>
      </c>
      <c r="KJ27" s="2" t="s">
        <v>172</v>
      </c>
      <c r="KK27" s="2" t="s">
        <v>146</v>
      </c>
      <c r="KL27" s="2" t="s">
        <v>155</v>
      </c>
      <c r="KM27" s="2" t="s">
        <v>155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343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335</v>
      </c>
      <c r="G28" s="2" t="s">
        <v>335</v>
      </c>
      <c r="H28" s="2" t="s">
        <v>335</v>
      </c>
      <c r="I28" s="2" t="s">
        <v>140</v>
      </c>
      <c r="J28" s="2" t="s">
        <v>174</v>
      </c>
      <c r="K28" s="2" t="s">
        <v>336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245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285</v>
      </c>
      <c r="Z28" s="4"/>
      <c r="AA28" s="4">
        <f>=ROUNDDOWN({0},0)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5</v>
      </c>
      <c r="AQ28" s="8">
        <v>714.26</v>
      </c>
      <c r="AR28" s="4"/>
      <c r="AS28" s="8"/>
      <c r="AT28" s="7"/>
      <c r="AU28" s="7"/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0.5784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5</v>
      </c>
      <c r="BK28" s="8">
        <v>714.26</v>
      </c>
      <c r="BL28" s="2" t="s">
        <v>344</v>
      </c>
      <c r="BM28" s="7">
        <v>1</v>
      </c>
      <c r="BN28" s="7">
        <v>1</v>
      </c>
      <c r="BO28" s="4">
        <v>1</v>
      </c>
      <c r="BP28" s="8">
        <v>239.99</v>
      </c>
      <c r="BQ28" s="4"/>
      <c r="BR28" s="8"/>
      <c r="BS28" s="7"/>
      <c r="BT28" s="7"/>
      <c r="BU28" s="2" t="s">
        <v>153</v>
      </c>
      <c r="BV28" s="2" t="s">
        <v>143</v>
      </c>
      <c r="BW28" s="2" t="s">
        <v>285</v>
      </c>
      <c r="BX28" s="2" t="s">
        <v>176</v>
      </c>
      <c r="BY28" s="2" t="s">
        <v>155</v>
      </c>
      <c r="BZ28" s="2" t="s">
        <v>155</v>
      </c>
      <c r="CA28" s="2" t="s">
        <v>146</v>
      </c>
      <c r="CB28" s="4">
        <v>3</v>
      </c>
      <c r="CC28" s="8">
        <v>239.35</v>
      </c>
      <c r="CD28" s="4"/>
      <c r="CE28" s="8"/>
      <c r="CF28" s="7"/>
      <c r="CG28" s="7"/>
      <c r="CH28" s="2" t="s">
        <v>153</v>
      </c>
      <c r="CI28" s="2" t="s">
        <v>143</v>
      </c>
      <c r="CJ28" s="2" t="s">
        <v>156</v>
      </c>
      <c r="CK28" s="2" t="s">
        <v>345</v>
      </c>
      <c r="CL28" s="2" t="s">
        <v>155</v>
      </c>
      <c r="CM28" s="2" t="s">
        <v>155</v>
      </c>
      <c r="CN28" s="2" t="s">
        <v>146</v>
      </c>
      <c r="CO28" s="4">
        <v>1</v>
      </c>
      <c r="CP28" s="8">
        <v>234.92</v>
      </c>
      <c r="CQ28" s="4"/>
      <c r="CR28" s="8"/>
      <c r="CS28" s="7"/>
      <c r="CT28" s="7"/>
      <c r="CU28" s="2" t="s">
        <v>153</v>
      </c>
      <c r="CV28" s="2" t="s">
        <v>143</v>
      </c>
      <c r="CW28" s="2" t="s">
        <v>146</v>
      </c>
      <c r="CX28" s="2" t="s">
        <v>207</v>
      </c>
      <c r="CY28" s="2" t="s">
        <v>155</v>
      </c>
      <c r="CZ28" s="2" t="s">
        <v>155</v>
      </c>
      <c r="DA28" s="2" t="s">
        <v>146</v>
      </c>
      <c r="DB28" s="4"/>
      <c r="DC28" s="8"/>
      <c r="DD28" s="4"/>
      <c r="DE28" s="8"/>
      <c r="DF28" s="7"/>
      <c r="DG28" s="7"/>
      <c r="DH28" s="2" t="s">
        <v>153</v>
      </c>
      <c r="DI28" s="2" t="s">
        <v>143</v>
      </c>
      <c r="DJ28" s="2" t="s">
        <v>221</v>
      </c>
      <c r="DK28" s="2" t="s">
        <v>346</v>
      </c>
      <c r="DL28" s="2" t="s">
        <v>155</v>
      </c>
      <c r="DM28" s="2" t="s">
        <v>155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161</v>
      </c>
      <c r="DX28" s="2" t="s">
        <v>162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163</v>
      </c>
      <c r="EK28" s="2" t="s">
        <v>347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285</v>
      </c>
      <c r="EX28" s="2" t="s">
        <v>348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183</v>
      </c>
      <c r="FK28" s="2" t="s">
        <v>349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146</v>
      </c>
      <c r="FV28" s="2" t="s">
        <v>146</v>
      </c>
      <c r="FW28" s="2" t="s">
        <v>146</v>
      </c>
      <c r="FX28" s="2" t="s">
        <v>146</v>
      </c>
      <c r="FY28" s="2" t="s">
        <v>146</v>
      </c>
      <c r="FZ28" s="2" t="s">
        <v>146</v>
      </c>
      <c r="GA28" s="2" t="s">
        <v>146</v>
      </c>
      <c r="GB28" s="4"/>
      <c r="GC28" s="8"/>
      <c r="GD28" s="4"/>
      <c r="GE28" s="8"/>
      <c r="GF28" s="7"/>
      <c r="GG28" s="7"/>
      <c r="GH28" s="2" t="s">
        <v>153</v>
      </c>
      <c r="GI28" s="2" t="s">
        <v>143</v>
      </c>
      <c r="GJ28" s="2" t="s">
        <v>169</v>
      </c>
      <c r="GK28" s="2" t="s">
        <v>350</v>
      </c>
      <c r="GL28" s="2" t="s">
        <v>155</v>
      </c>
      <c r="GM28" s="2" t="s">
        <v>155</v>
      </c>
      <c r="GN28" s="2" t="s">
        <v>146</v>
      </c>
      <c r="GO28" s="4"/>
      <c r="GP28" s="8"/>
      <c r="GQ28" s="4"/>
      <c r="GR28" s="8"/>
      <c r="GS28" s="7"/>
      <c r="GT28" s="7"/>
      <c r="GU28" s="2" t="s">
        <v>153</v>
      </c>
      <c r="GV28" s="2" t="s">
        <v>143</v>
      </c>
      <c r="GW28" s="2" t="s">
        <v>171</v>
      </c>
      <c r="GX28" s="2" t="s">
        <v>351</v>
      </c>
      <c r="GY28" s="2" t="s">
        <v>155</v>
      </c>
      <c r="GZ28" s="2" t="s">
        <v>155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153</v>
      </c>
      <c r="KI28" s="2" t="s">
        <v>143</v>
      </c>
      <c r="KJ28" s="2" t="s">
        <v>172</v>
      </c>
      <c r="KK28" s="2" t="s">
        <v>146</v>
      </c>
      <c r="KL28" s="2" t="s">
        <v>155</v>
      </c>
      <c r="KM28" s="2" t="s">
        <v>155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352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335</v>
      </c>
      <c r="G29" s="2" t="s">
        <v>335</v>
      </c>
      <c r="H29" s="2" t="s">
        <v>335</v>
      </c>
      <c r="I29" s="2" t="s">
        <v>140</v>
      </c>
      <c r="J29" s="2" t="s">
        <v>187</v>
      </c>
      <c r="K29" s="2" t="s">
        <v>336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245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148</v>
      </c>
      <c r="W29" s="2" t="s">
        <v>149</v>
      </c>
      <c r="X29" s="2" t="s">
        <v>146</v>
      </c>
      <c r="Y29" s="2" t="s">
        <v>285</v>
      </c>
      <c r="Z29" s="4"/>
      <c r="AA29" s="4">
        <f>=ROUNDDOWN({0},0)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3</v>
      </c>
      <c r="AQ29" s="8">
        <v>520.69</v>
      </c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>
        <v>0.4216</v>
      </c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>
        <v>3</v>
      </c>
      <c r="BK29" s="8">
        <v>520.69</v>
      </c>
      <c r="BL29" s="2" t="s">
        <v>246</v>
      </c>
      <c r="BM29" s="7">
        <v>1</v>
      </c>
      <c r="BN29" s="7">
        <v>1</v>
      </c>
      <c r="BO29" s="4">
        <v>1</v>
      </c>
      <c r="BP29" s="8">
        <v>299.99</v>
      </c>
      <c r="BQ29" s="4"/>
      <c r="BR29" s="8"/>
      <c r="BS29" s="7"/>
      <c r="BT29" s="7"/>
      <c r="BU29" s="2" t="s">
        <v>153</v>
      </c>
      <c r="BV29" s="2" t="s">
        <v>143</v>
      </c>
      <c r="BW29" s="2" t="s">
        <v>285</v>
      </c>
      <c r="BX29" s="2" t="s">
        <v>252</v>
      </c>
      <c r="BY29" s="2" t="s">
        <v>155</v>
      </c>
      <c r="BZ29" s="2" t="s">
        <v>155</v>
      </c>
      <c r="CA29" s="2" t="s">
        <v>146</v>
      </c>
      <c r="CB29" s="4">
        <v>2</v>
      </c>
      <c r="CC29" s="8">
        <v>220.7</v>
      </c>
      <c r="CD29" s="4"/>
      <c r="CE29" s="8"/>
      <c r="CF29" s="7"/>
      <c r="CG29" s="7"/>
      <c r="CH29" s="2" t="s">
        <v>153</v>
      </c>
      <c r="CI29" s="2" t="s">
        <v>143</v>
      </c>
      <c r="CJ29" s="2" t="s">
        <v>156</v>
      </c>
      <c r="CK29" s="2" t="s">
        <v>353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238</v>
      </c>
      <c r="CV29" s="2" t="s">
        <v>143</v>
      </c>
      <c r="CW29" s="2" t="s">
        <v>146</v>
      </c>
      <c r="CX29" s="2" t="s">
        <v>146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221</v>
      </c>
      <c r="DK29" s="2" t="s">
        <v>354</v>
      </c>
      <c r="DL29" s="2" t="s">
        <v>155</v>
      </c>
      <c r="DM29" s="2" t="s">
        <v>155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161</v>
      </c>
      <c r="DX29" s="2" t="s">
        <v>214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163</v>
      </c>
      <c r="EK29" s="2" t="s">
        <v>146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285</v>
      </c>
      <c r="EX29" s="2" t="s">
        <v>266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355</v>
      </c>
      <c r="FK29" s="2" t="s">
        <v>356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146</v>
      </c>
      <c r="FV29" s="2" t="s">
        <v>146</v>
      </c>
      <c r="FW29" s="2" t="s">
        <v>146</v>
      </c>
      <c r="FX29" s="2" t="s">
        <v>146</v>
      </c>
      <c r="FY29" s="2" t="s">
        <v>146</v>
      </c>
      <c r="FZ29" s="2" t="s">
        <v>146</v>
      </c>
      <c r="GA29" s="2" t="s">
        <v>146</v>
      </c>
      <c r="GB29" s="4"/>
      <c r="GC29" s="8"/>
      <c r="GD29" s="4"/>
      <c r="GE29" s="8"/>
      <c r="GF29" s="7"/>
      <c r="GG29" s="7"/>
      <c r="GH29" s="2" t="s">
        <v>153</v>
      </c>
      <c r="GI29" s="2" t="s">
        <v>143</v>
      </c>
      <c r="GJ29" s="2" t="s">
        <v>169</v>
      </c>
      <c r="GK29" s="2" t="s">
        <v>146</v>
      </c>
      <c r="GL29" s="2" t="s">
        <v>155</v>
      </c>
      <c r="GM29" s="2" t="s">
        <v>155</v>
      </c>
      <c r="GN29" s="2" t="s">
        <v>146</v>
      </c>
      <c r="GO29" s="4"/>
      <c r="GP29" s="8"/>
      <c r="GQ29" s="4"/>
      <c r="GR29" s="8"/>
      <c r="GS29" s="7"/>
      <c r="GT29" s="7"/>
      <c r="GU29" s="2" t="s">
        <v>153</v>
      </c>
      <c r="GV29" s="2" t="s">
        <v>143</v>
      </c>
      <c r="GW29" s="2" t="s">
        <v>171</v>
      </c>
      <c r="GX29" s="2" t="s">
        <v>146</v>
      </c>
      <c r="GY29" s="2" t="s">
        <v>155</v>
      </c>
      <c r="GZ29" s="2" t="s">
        <v>155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153</v>
      </c>
      <c r="KI29" s="2" t="s">
        <v>143</v>
      </c>
      <c r="KJ29" s="2" t="s">
        <v>197</v>
      </c>
      <c r="KK29" s="2" t="s">
        <v>146</v>
      </c>
      <c r="KL29" s="2" t="s">
        <v>155</v>
      </c>
      <c r="KM29" s="2" t="s">
        <v>155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357</v>
      </c>
      <c r="B30" s="2" t="s">
        <v>135</v>
      </c>
      <c r="C30" s="2" t="s">
        <v>136</v>
      </c>
      <c r="D30" s="2" t="s">
        <v>358</v>
      </c>
      <c r="E30" s="2" t="s">
        <v>359</v>
      </c>
      <c r="F30" s="2" t="s">
        <v>360</v>
      </c>
      <c r="G30" s="2" t="s">
        <v>360</v>
      </c>
      <c r="H30" s="2" t="s">
        <v>360</v>
      </c>
      <c r="I30" s="2" t="s">
        <v>361</v>
      </c>
      <c r="J30" s="2" t="s">
        <v>362</v>
      </c>
      <c r="K30" s="2" t="s">
        <v>244</v>
      </c>
      <c r="L30" s="3">
        <v>30.95</v>
      </c>
      <c r="M30" s="3">
        <v>32.5</v>
      </c>
      <c r="N30" s="3">
        <v>99.99</v>
      </c>
      <c r="O30" s="2" t="s">
        <v>143</v>
      </c>
      <c r="P30" s="2" t="s">
        <v>144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363</v>
      </c>
      <c r="V30" s="2" t="s">
        <v>148</v>
      </c>
      <c r="W30" s="2" t="s">
        <v>149</v>
      </c>
      <c r="X30" s="2" t="s">
        <v>146</v>
      </c>
      <c r="Y30" s="2" t="s">
        <v>195</v>
      </c>
      <c r="Z30" s="4"/>
      <c r="AA30" s="4">
        <f>=ROUNDDOWN({0},0)</f>
      </c>
      <c r="AB30" s="5">
        <v>4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6</v>
      </c>
      <c r="AQ30" s="8">
        <v>266.56</v>
      </c>
      <c r="AR30" s="4">
        <v>2</v>
      </c>
      <c r="AS30" s="8">
        <v>48.76</v>
      </c>
      <c r="AT30" s="7">
        <v>2</v>
      </c>
      <c r="AU30" s="7">
        <v>4.4668</v>
      </c>
      <c r="AV30" s="4">
        <v>6</v>
      </c>
      <c r="AW30" s="8">
        <v>266.56</v>
      </c>
      <c r="AX30" s="4">
        <v>2</v>
      </c>
      <c r="AY30" s="8">
        <v>48.76</v>
      </c>
      <c r="AZ30" s="7">
        <v>2</v>
      </c>
      <c r="BA30" s="7">
        <v>4.4668</v>
      </c>
      <c r="BB30" s="7">
        <v>1</v>
      </c>
      <c r="BC30" s="4">
        <v>12</v>
      </c>
      <c r="BD30" s="8">
        <v>437.74</v>
      </c>
      <c r="BE30" s="4">
        <v>5</v>
      </c>
      <c r="BF30" s="8">
        <v>132.62</v>
      </c>
      <c r="BG30" s="7">
        <v>1.4</v>
      </c>
      <c r="BH30" s="7">
        <v>2.3007</v>
      </c>
      <c r="BI30" s="7">
        <v>0.6089</v>
      </c>
      <c r="BJ30" s="4">
        <v>6</v>
      </c>
      <c r="BK30" s="8">
        <v>266.56</v>
      </c>
      <c r="BL30" s="2" t="s">
        <v>364</v>
      </c>
      <c r="BM30" s="7">
        <v>1</v>
      </c>
      <c r="BN30" s="7">
        <v>1</v>
      </c>
      <c r="BO30" s="4">
        <v>2</v>
      </c>
      <c r="BP30" s="8">
        <v>119.98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303</v>
      </c>
      <c r="BX30" s="2" t="s">
        <v>266</v>
      </c>
      <c r="BY30" s="2" t="s">
        <v>155</v>
      </c>
      <c r="BZ30" s="2" t="s">
        <v>155</v>
      </c>
      <c r="CA30" s="2" t="s">
        <v>146</v>
      </c>
      <c r="CB30" s="4">
        <v>1</v>
      </c>
      <c r="CC30" s="8">
        <v>40.3</v>
      </c>
      <c r="CD30" s="4">
        <v>2</v>
      </c>
      <c r="CE30" s="8">
        <v>48.76</v>
      </c>
      <c r="CF30" s="7">
        <v>-0.5</v>
      </c>
      <c r="CG30" s="7">
        <v>-0.1735</v>
      </c>
      <c r="CH30" s="2" t="s">
        <v>153</v>
      </c>
      <c r="CI30" s="2" t="s">
        <v>143</v>
      </c>
      <c r="CJ30" s="2" t="s">
        <v>171</v>
      </c>
      <c r="CK30" s="2" t="s">
        <v>365</v>
      </c>
      <c r="CL30" s="2" t="s">
        <v>155</v>
      </c>
      <c r="CM30" s="2" t="s">
        <v>155</v>
      </c>
      <c r="CN30" s="2" t="s">
        <v>146</v>
      </c>
      <c r="CO30" s="4">
        <v>2</v>
      </c>
      <c r="CP30" s="8">
        <v>71.18</v>
      </c>
      <c r="CQ30" s="4"/>
      <c r="CR30" s="8"/>
      <c r="CS30" s="7"/>
      <c r="CT30" s="7"/>
      <c r="CU30" s="2" t="s">
        <v>153</v>
      </c>
      <c r="CV30" s="2" t="s">
        <v>143</v>
      </c>
      <c r="CW30" s="2" t="s">
        <v>146</v>
      </c>
      <c r="CX30" s="2" t="s">
        <v>366</v>
      </c>
      <c r="CY30" s="2" t="s">
        <v>155</v>
      </c>
      <c r="CZ30" s="2" t="s">
        <v>155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330</v>
      </c>
      <c r="DJ30" s="2" t="s">
        <v>367</v>
      </c>
      <c r="DK30" s="2" t="s">
        <v>249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368</v>
      </c>
      <c r="DX30" s="2" t="s">
        <v>369</v>
      </c>
      <c r="DY30" s="2" t="s">
        <v>155</v>
      </c>
      <c r="DZ30" s="2" t="s">
        <v>155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163</v>
      </c>
      <c r="EK30" s="2" t="s">
        <v>370</v>
      </c>
      <c r="EL30" s="2" t="s">
        <v>155</v>
      </c>
      <c r="EM30" s="2" t="s">
        <v>155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303</v>
      </c>
      <c r="EX30" s="2" t="s">
        <v>371</v>
      </c>
      <c r="EY30" s="2" t="s">
        <v>155</v>
      </c>
      <c r="EZ30" s="2" t="s">
        <v>155</v>
      </c>
      <c r="FA30" s="2" t="s">
        <v>146</v>
      </c>
      <c r="FB30" s="4">
        <v>1</v>
      </c>
      <c r="FC30" s="8">
        <v>35.1</v>
      </c>
      <c r="FD30" s="4"/>
      <c r="FE30" s="8"/>
      <c r="FF30" s="7"/>
      <c r="FG30" s="7"/>
      <c r="FH30" s="2" t="s">
        <v>153</v>
      </c>
      <c r="FI30" s="2" t="s">
        <v>143</v>
      </c>
      <c r="FJ30" s="2" t="s">
        <v>325</v>
      </c>
      <c r="FK30" s="2" t="s">
        <v>372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146</v>
      </c>
      <c r="FV30" s="2" t="s">
        <v>146</v>
      </c>
      <c r="FW30" s="2" t="s">
        <v>146</v>
      </c>
      <c r="FX30" s="2" t="s">
        <v>146</v>
      </c>
      <c r="FY30" s="2" t="s">
        <v>146</v>
      </c>
      <c r="FZ30" s="2" t="s">
        <v>146</v>
      </c>
      <c r="GA30" s="2" t="s">
        <v>146</v>
      </c>
      <c r="GB30" s="4"/>
      <c r="GC30" s="8"/>
      <c r="GD30" s="4"/>
      <c r="GE30" s="8"/>
      <c r="GF30" s="7"/>
      <c r="GG30" s="7"/>
      <c r="GH30" s="2" t="s">
        <v>153</v>
      </c>
      <c r="GI30" s="2" t="s">
        <v>143</v>
      </c>
      <c r="GJ30" s="2" t="s">
        <v>373</v>
      </c>
      <c r="GK30" s="2" t="s">
        <v>146</v>
      </c>
      <c r="GL30" s="2" t="s">
        <v>155</v>
      </c>
      <c r="GM30" s="2" t="s">
        <v>155</v>
      </c>
      <c r="GN30" s="2" t="s">
        <v>146</v>
      </c>
      <c r="GO30" s="4"/>
      <c r="GP30" s="8"/>
      <c r="GQ30" s="4"/>
      <c r="GR30" s="8"/>
      <c r="GS30" s="7"/>
      <c r="GT30" s="7"/>
      <c r="GU30" s="2" t="s">
        <v>153</v>
      </c>
      <c r="GV30" s="2" t="s">
        <v>143</v>
      </c>
      <c r="GW30" s="2" t="s">
        <v>374</v>
      </c>
      <c r="GX30" s="2" t="s">
        <v>146</v>
      </c>
      <c r="GY30" s="2" t="s">
        <v>155</v>
      </c>
      <c r="GZ30" s="2" t="s">
        <v>155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153</v>
      </c>
      <c r="KI30" s="2" t="s">
        <v>143</v>
      </c>
      <c r="KJ30" s="2" t="s">
        <v>197</v>
      </c>
      <c r="KK30" s="2" t="s">
        <v>146</v>
      </c>
      <c r="KL30" s="2" t="s">
        <v>155</v>
      </c>
      <c r="KM30" s="2" t="s">
        <v>155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375</v>
      </c>
      <c r="B31" s="2" t="s">
        <v>135</v>
      </c>
      <c r="C31" s="2" t="s">
        <v>136</v>
      </c>
      <c r="D31" s="2" t="s">
        <v>358</v>
      </c>
      <c r="E31" s="2" t="s">
        <v>359</v>
      </c>
      <c r="F31" s="2" t="s">
        <v>360</v>
      </c>
      <c r="G31" s="2" t="s">
        <v>360</v>
      </c>
      <c r="H31" s="2" t="s">
        <v>360</v>
      </c>
      <c r="I31" s="2" t="s">
        <v>361</v>
      </c>
      <c r="J31" s="2" t="s">
        <v>362</v>
      </c>
      <c r="K31" s="2" t="s">
        <v>302</v>
      </c>
      <c r="L31" s="3">
        <v>30.95</v>
      </c>
      <c r="M31" s="3">
        <v>32.5</v>
      </c>
      <c r="N31" s="3">
        <v>99.99</v>
      </c>
      <c r="O31" s="2" t="s">
        <v>143</v>
      </c>
      <c r="P31" s="2" t="s">
        <v>245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363</v>
      </c>
      <c r="V31" s="2" t="s">
        <v>148</v>
      </c>
      <c r="W31" s="2" t="s">
        <v>149</v>
      </c>
      <c r="X31" s="2" t="s">
        <v>146</v>
      </c>
      <c r="Y31" s="2" t="s">
        <v>195</v>
      </c>
      <c r="Z31" s="4"/>
      <c r="AA31" s="4">
        <f>=ROUNDDOWN({0},0)</f>
      </c>
      <c r="AB31" s="5">
        <v>2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4</v>
      </c>
      <c r="AQ31" s="8">
        <v>89.06</v>
      </c>
      <c r="AR31" s="4"/>
      <c r="AS31" s="8"/>
      <c r="AT31" s="7"/>
      <c r="AU31" s="7"/>
      <c r="AV31" s="4">
        <v>4</v>
      </c>
      <c r="AW31" s="8">
        <v>89.06</v>
      </c>
      <c r="AX31" s="4"/>
      <c r="AY31" s="8"/>
      <c r="AZ31" s="7"/>
      <c r="BA31" s="7"/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0.2035</v>
      </c>
      <c r="BJ31" s="4">
        <v>4</v>
      </c>
      <c r="BK31" s="8">
        <v>89.06</v>
      </c>
      <c r="BL31" s="2" t="s">
        <v>376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143</v>
      </c>
      <c r="BW31" s="2" t="s">
        <v>303</v>
      </c>
      <c r="BX31" s="2" t="s">
        <v>176</v>
      </c>
      <c r="BY31" s="2" t="s">
        <v>155</v>
      </c>
      <c r="BZ31" s="2" t="s">
        <v>155</v>
      </c>
      <c r="CA31" s="2" t="s">
        <v>146</v>
      </c>
      <c r="CB31" s="4">
        <v>2</v>
      </c>
      <c r="CC31" s="8">
        <v>16.26</v>
      </c>
      <c r="CD31" s="4"/>
      <c r="CE31" s="8"/>
      <c r="CF31" s="7"/>
      <c r="CG31" s="7"/>
      <c r="CH31" s="2" t="s">
        <v>153</v>
      </c>
      <c r="CI31" s="2" t="s">
        <v>143</v>
      </c>
      <c r="CJ31" s="2" t="s">
        <v>171</v>
      </c>
      <c r="CK31" s="2" t="s">
        <v>377</v>
      </c>
      <c r="CL31" s="2" t="s">
        <v>155</v>
      </c>
      <c r="CM31" s="2" t="s">
        <v>155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146</v>
      </c>
      <c r="CX31" s="2" t="s">
        <v>190</v>
      </c>
      <c r="CY31" s="2" t="s">
        <v>155</v>
      </c>
      <c r="CZ31" s="2" t="s">
        <v>155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367</v>
      </c>
      <c r="DK31" s="2" t="s">
        <v>209</v>
      </c>
      <c r="DL31" s="2" t="s">
        <v>155</v>
      </c>
      <c r="DM31" s="2" t="s">
        <v>155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368</v>
      </c>
      <c r="DX31" s="2" t="s">
        <v>162</v>
      </c>
      <c r="DY31" s="2" t="s">
        <v>155</v>
      </c>
      <c r="DZ31" s="2" t="s">
        <v>155</v>
      </c>
      <c r="EA31" s="2" t="s">
        <v>146</v>
      </c>
      <c r="EB31" s="4">
        <v>2</v>
      </c>
      <c r="EC31" s="8">
        <v>72.8</v>
      </c>
      <c r="ED31" s="4"/>
      <c r="EE31" s="8"/>
      <c r="EF31" s="7"/>
      <c r="EG31" s="7"/>
      <c r="EH31" s="2" t="s">
        <v>153</v>
      </c>
      <c r="EI31" s="2" t="s">
        <v>143</v>
      </c>
      <c r="EJ31" s="2" t="s">
        <v>163</v>
      </c>
      <c r="EK31" s="2" t="s">
        <v>378</v>
      </c>
      <c r="EL31" s="2" t="s">
        <v>155</v>
      </c>
      <c r="EM31" s="2" t="s">
        <v>155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303</v>
      </c>
      <c r="EX31" s="2" t="s">
        <v>256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325</v>
      </c>
      <c r="FK31" s="2" t="s">
        <v>379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146</v>
      </c>
      <c r="FV31" s="2" t="s">
        <v>146</v>
      </c>
      <c r="FW31" s="2" t="s">
        <v>146</v>
      </c>
      <c r="FX31" s="2" t="s">
        <v>146</v>
      </c>
      <c r="FY31" s="2" t="s">
        <v>146</v>
      </c>
      <c r="FZ31" s="2" t="s">
        <v>146</v>
      </c>
      <c r="GA31" s="2" t="s">
        <v>146</v>
      </c>
      <c r="GB31" s="4"/>
      <c r="GC31" s="8"/>
      <c r="GD31" s="4"/>
      <c r="GE31" s="8"/>
      <c r="GF31" s="7"/>
      <c r="GG31" s="7"/>
      <c r="GH31" s="2" t="s">
        <v>153</v>
      </c>
      <c r="GI31" s="2" t="s">
        <v>143</v>
      </c>
      <c r="GJ31" s="2" t="s">
        <v>373</v>
      </c>
      <c r="GK31" s="2" t="s">
        <v>146</v>
      </c>
      <c r="GL31" s="2" t="s">
        <v>155</v>
      </c>
      <c r="GM31" s="2" t="s">
        <v>155</v>
      </c>
      <c r="GN31" s="2" t="s">
        <v>146</v>
      </c>
      <c r="GO31" s="4"/>
      <c r="GP31" s="8"/>
      <c r="GQ31" s="4"/>
      <c r="GR31" s="8"/>
      <c r="GS31" s="7"/>
      <c r="GT31" s="7"/>
      <c r="GU31" s="2" t="s">
        <v>153</v>
      </c>
      <c r="GV31" s="2" t="s">
        <v>143</v>
      </c>
      <c r="GW31" s="2" t="s">
        <v>374</v>
      </c>
      <c r="GX31" s="2" t="s">
        <v>146</v>
      </c>
      <c r="GY31" s="2" t="s">
        <v>155</v>
      </c>
      <c r="GZ31" s="2" t="s">
        <v>155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153</v>
      </c>
      <c r="KI31" s="2" t="s">
        <v>143</v>
      </c>
      <c r="KJ31" s="2" t="s">
        <v>197</v>
      </c>
      <c r="KK31" s="2" t="s">
        <v>146</v>
      </c>
      <c r="KL31" s="2" t="s">
        <v>155</v>
      </c>
      <c r="KM31" s="2" t="s">
        <v>155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380</v>
      </c>
      <c r="B32" s="2" t="s">
        <v>135</v>
      </c>
      <c r="C32" s="2" t="s">
        <v>136</v>
      </c>
      <c r="D32" s="2" t="s">
        <v>358</v>
      </c>
      <c r="E32" s="2" t="s">
        <v>359</v>
      </c>
      <c r="F32" s="2" t="s">
        <v>360</v>
      </c>
      <c r="G32" s="2" t="s">
        <v>360</v>
      </c>
      <c r="H32" s="2" t="s">
        <v>360</v>
      </c>
      <c r="I32" s="2" t="s">
        <v>361</v>
      </c>
      <c r="J32" s="2" t="s">
        <v>362</v>
      </c>
      <c r="K32" s="2" t="s">
        <v>381</v>
      </c>
      <c r="L32" s="3">
        <v>30.95</v>
      </c>
      <c r="M32" s="3">
        <v>32.5</v>
      </c>
      <c r="N32" s="3">
        <v>99.99</v>
      </c>
      <c r="O32" s="2" t="s">
        <v>143</v>
      </c>
      <c r="P32" s="2" t="s">
        <v>382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363</v>
      </c>
      <c r="V32" s="2" t="s">
        <v>148</v>
      </c>
      <c r="W32" s="2" t="s">
        <v>149</v>
      </c>
      <c r="X32" s="2" t="s">
        <v>146</v>
      </c>
      <c r="Y32" s="2" t="s">
        <v>285</v>
      </c>
      <c r="Z32" s="4"/>
      <c r="AA32" s="4">
        <f>=ROUNDDOWN({0},0)</f>
      </c>
      <c r="AB32" s="5">
        <v>0.9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48</v>
      </c>
      <c r="AR32" s="4"/>
      <c r="AS32" s="8"/>
      <c r="AT32" s="7"/>
      <c r="AU32" s="7"/>
      <c r="AV32" s="4">
        <v>1</v>
      </c>
      <c r="AW32" s="8">
        <v>48</v>
      </c>
      <c r="AX32" s="4"/>
      <c r="AY32" s="8"/>
      <c r="AZ32" s="7"/>
      <c r="BA32" s="7"/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0.1097</v>
      </c>
      <c r="BJ32" s="4">
        <v>1</v>
      </c>
      <c r="BK32" s="8">
        <v>48</v>
      </c>
      <c r="BL32" s="2" t="s">
        <v>16</v>
      </c>
      <c r="BM32" s="7">
        <v>1</v>
      </c>
      <c r="BN32" s="7">
        <v>1</v>
      </c>
      <c r="BO32" s="4">
        <v>1</v>
      </c>
      <c r="BP32" s="8">
        <v>48</v>
      </c>
      <c r="BQ32" s="4"/>
      <c r="BR32" s="8"/>
      <c r="BS32" s="7"/>
      <c r="BT32" s="7"/>
      <c r="BU32" s="2" t="s">
        <v>153</v>
      </c>
      <c r="BV32" s="2" t="s">
        <v>143</v>
      </c>
      <c r="BW32" s="2" t="s">
        <v>303</v>
      </c>
      <c r="BX32" s="2" t="s">
        <v>383</v>
      </c>
      <c r="BY32" s="2" t="s">
        <v>155</v>
      </c>
      <c r="BZ32" s="2" t="s">
        <v>155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171</v>
      </c>
      <c r="CK32" s="2" t="s">
        <v>345</v>
      </c>
      <c r="CL32" s="2" t="s">
        <v>155</v>
      </c>
      <c r="CM32" s="2" t="s">
        <v>155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146</v>
      </c>
      <c r="CX32" s="2" t="s">
        <v>314</v>
      </c>
      <c r="CY32" s="2" t="s">
        <v>155</v>
      </c>
      <c r="CZ32" s="2" t="s">
        <v>155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330</v>
      </c>
      <c r="DJ32" s="2" t="s">
        <v>367</v>
      </c>
      <c r="DK32" s="2" t="s">
        <v>384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368</v>
      </c>
      <c r="DX32" s="2" t="s">
        <v>225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163</v>
      </c>
      <c r="EK32" s="2" t="s">
        <v>164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303</v>
      </c>
      <c r="EX32" s="2" t="s">
        <v>385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325</v>
      </c>
      <c r="FK32" s="2" t="s">
        <v>386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146</v>
      </c>
      <c r="FV32" s="2" t="s">
        <v>146</v>
      </c>
      <c r="FW32" s="2" t="s">
        <v>146</v>
      </c>
      <c r="FX32" s="2" t="s">
        <v>146</v>
      </c>
      <c r="FY32" s="2" t="s">
        <v>146</v>
      </c>
      <c r="FZ32" s="2" t="s">
        <v>146</v>
      </c>
      <c r="GA32" s="2" t="s">
        <v>146</v>
      </c>
      <c r="GB32" s="4"/>
      <c r="GC32" s="8"/>
      <c r="GD32" s="4"/>
      <c r="GE32" s="8"/>
      <c r="GF32" s="7"/>
      <c r="GG32" s="7"/>
      <c r="GH32" s="2" t="s">
        <v>153</v>
      </c>
      <c r="GI32" s="2" t="s">
        <v>143</v>
      </c>
      <c r="GJ32" s="2" t="s">
        <v>373</v>
      </c>
      <c r="GK32" s="2" t="s">
        <v>387</v>
      </c>
      <c r="GL32" s="2" t="s">
        <v>155</v>
      </c>
      <c r="GM32" s="2" t="s">
        <v>155</v>
      </c>
      <c r="GN32" s="2" t="s">
        <v>146</v>
      </c>
      <c r="GO32" s="4"/>
      <c r="GP32" s="8"/>
      <c r="GQ32" s="4"/>
      <c r="GR32" s="8"/>
      <c r="GS32" s="7"/>
      <c r="GT32" s="7"/>
      <c r="GU32" s="2" t="s">
        <v>153</v>
      </c>
      <c r="GV32" s="2" t="s">
        <v>143</v>
      </c>
      <c r="GW32" s="2" t="s">
        <v>374</v>
      </c>
      <c r="GX32" s="2" t="s">
        <v>388</v>
      </c>
      <c r="GY32" s="2" t="s">
        <v>155</v>
      </c>
      <c r="GZ32" s="2" t="s">
        <v>155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153</v>
      </c>
      <c r="KI32" s="2" t="s">
        <v>143</v>
      </c>
      <c r="KJ32" s="2" t="s">
        <v>197</v>
      </c>
      <c r="KK32" s="2" t="s">
        <v>146</v>
      </c>
      <c r="KL32" s="2" t="s">
        <v>155</v>
      </c>
      <c r="KM32" s="2" t="s">
        <v>155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389</v>
      </c>
      <c r="B33" s="2" t="s">
        <v>135</v>
      </c>
      <c r="C33" s="2" t="s">
        <v>136</v>
      </c>
      <c r="D33" s="2" t="s">
        <v>358</v>
      </c>
      <c r="E33" s="2" t="s">
        <v>359</v>
      </c>
      <c r="F33" s="2" t="s">
        <v>360</v>
      </c>
      <c r="G33" s="2" t="s">
        <v>360</v>
      </c>
      <c r="H33" s="2" t="s">
        <v>360</v>
      </c>
      <c r="I33" s="2" t="s">
        <v>361</v>
      </c>
      <c r="J33" s="2" t="s">
        <v>362</v>
      </c>
      <c r="K33" s="2" t="s">
        <v>390</v>
      </c>
      <c r="L33" s="3">
        <v>30.95</v>
      </c>
      <c r="M33" s="3">
        <v>32.5</v>
      </c>
      <c r="N33" s="3">
        <v>99.99</v>
      </c>
      <c r="O33" s="2" t="s">
        <v>143</v>
      </c>
      <c r="P33" s="2" t="s">
        <v>382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363</v>
      </c>
      <c r="V33" s="2" t="s">
        <v>148</v>
      </c>
      <c r="W33" s="2" t="s">
        <v>149</v>
      </c>
      <c r="X33" s="2" t="s">
        <v>146</v>
      </c>
      <c r="Y33" s="2" t="s">
        <v>285</v>
      </c>
      <c r="Z33" s="4"/>
      <c r="AA33" s="4">
        <f>=ROUNDDOWN({0},0)</f>
      </c>
      <c r="AB33" s="5">
        <v>3</v>
      </c>
      <c r="AC33" s="2" t="s">
        <v>391</v>
      </c>
      <c r="AD33" s="4">
        <v>80</v>
      </c>
      <c r="AE33" s="4">
        <v>80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1</v>
      </c>
      <c r="AQ33" s="8">
        <v>34.12</v>
      </c>
      <c r="AR33" s="4"/>
      <c r="AS33" s="8"/>
      <c r="AT33" s="7"/>
      <c r="AU33" s="7"/>
      <c r="AV33" s="4">
        <v>1</v>
      </c>
      <c r="AW33" s="8">
        <v>34.12</v>
      </c>
      <c r="AX33" s="4"/>
      <c r="AY33" s="8"/>
      <c r="AZ33" s="7"/>
      <c r="BA33" s="7"/>
      <c r="BB33" s="7">
        <v>1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>
        <v>0.0779</v>
      </c>
      <c r="BJ33" s="4">
        <v>1</v>
      </c>
      <c r="BK33" s="8">
        <v>34.12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303</v>
      </c>
      <c r="BX33" s="2" t="s">
        <v>392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171</v>
      </c>
      <c r="CK33" s="2" t="s">
        <v>393</v>
      </c>
      <c r="CL33" s="2" t="s">
        <v>155</v>
      </c>
      <c r="CM33" s="2" t="s">
        <v>155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146</v>
      </c>
      <c r="CX33" s="2" t="s">
        <v>394</v>
      </c>
      <c r="CY33" s="2" t="s">
        <v>155</v>
      </c>
      <c r="CZ33" s="2" t="s">
        <v>155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330</v>
      </c>
      <c r="DJ33" s="2" t="s">
        <v>367</v>
      </c>
      <c r="DK33" s="2" t="s">
        <v>395</v>
      </c>
      <c r="DL33" s="2" t="s">
        <v>155</v>
      </c>
      <c r="DM33" s="2" t="s">
        <v>155</v>
      </c>
      <c r="DN33" s="2" t="s">
        <v>146</v>
      </c>
      <c r="DO33" s="4">
        <v>1</v>
      </c>
      <c r="DP33" s="8">
        <v>34.12</v>
      </c>
      <c r="DQ33" s="4"/>
      <c r="DR33" s="8"/>
      <c r="DS33" s="7"/>
      <c r="DT33" s="7"/>
      <c r="DU33" s="2" t="s">
        <v>153</v>
      </c>
      <c r="DV33" s="2" t="s">
        <v>143</v>
      </c>
      <c r="DW33" s="2" t="s">
        <v>368</v>
      </c>
      <c r="DX33" s="2" t="s">
        <v>342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163</v>
      </c>
      <c r="EK33" s="2" t="s">
        <v>396</v>
      </c>
      <c r="EL33" s="2" t="s">
        <v>155</v>
      </c>
      <c r="EM33" s="2" t="s">
        <v>155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303</v>
      </c>
      <c r="EX33" s="2" t="s">
        <v>397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325</v>
      </c>
      <c r="FK33" s="2" t="s">
        <v>398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146</v>
      </c>
      <c r="FV33" s="2" t="s">
        <v>146</v>
      </c>
      <c r="FW33" s="2" t="s">
        <v>146</v>
      </c>
      <c r="FX33" s="2" t="s">
        <v>146</v>
      </c>
      <c r="FY33" s="2" t="s">
        <v>146</v>
      </c>
      <c r="FZ33" s="2" t="s">
        <v>146</v>
      </c>
      <c r="GA33" s="2" t="s">
        <v>146</v>
      </c>
      <c r="GB33" s="4"/>
      <c r="GC33" s="8"/>
      <c r="GD33" s="4"/>
      <c r="GE33" s="8"/>
      <c r="GF33" s="7"/>
      <c r="GG33" s="7"/>
      <c r="GH33" s="2" t="s">
        <v>153</v>
      </c>
      <c r="GI33" s="2" t="s">
        <v>143</v>
      </c>
      <c r="GJ33" s="2" t="s">
        <v>373</v>
      </c>
      <c r="GK33" s="2" t="s">
        <v>146</v>
      </c>
      <c r="GL33" s="2" t="s">
        <v>155</v>
      </c>
      <c r="GM33" s="2" t="s">
        <v>155</v>
      </c>
      <c r="GN33" s="2" t="s">
        <v>146</v>
      </c>
      <c r="GO33" s="4"/>
      <c r="GP33" s="8"/>
      <c r="GQ33" s="4"/>
      <c r="GR33" s="8"/>
      <c r="GS33" s="7"/>
      <c r="GT33" s="7"/>
      <c r="GU33" s="2" t="s">
        <v>153</v>
      </c>
      <c r="GV33" s="2" t="s">
        <v>143</v>
      </c>
      <c r="GW33" s="2" t="s">
        <v>374</v>
      </c>
      <c r="GX33" s="2" t="s">
        <v>388</v>
      </c>
      <c r="GY33" s="2" t="s">
        <v>155</v>
      </c>
      <c r="GZ33" s="2" t="s">
        <v>155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153</v>
      </c>
      <c r="KI33" s="2" t="s">
        <v>143</v>
      </c>
      <c r="KJ33" s="2" t="s">
        <v>197</v>
      </c>
      <c r="KK33" s="2" t="s">
        <v>146</v>
      </c>
      <c r="KL33" s="2" t="s">
        <v>155</v>
      </c>
      <c r="KM33" s="2" t="s">
        <v>155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>
        <v>80</v>
      </c>
    </row>
    <row r="34">
      <c r="A34" s="2" t="s">
        <v>399</v>
      </c>
      <c r="B34" s="2" t="s">
        <v>135</v>
      </c>
      <c r="C34" s="2" t="s">
        <v>136</v>
      </c>
      <c r="D34" s="2" t="s">
        <v>358</v>
      </c>
      <c r="E34" s="2" t="s">
        <v>359</v>
      </c>
      <c r="F34" s="2" t="s">
        <v>360</v>
      </c>
      <c r="G34" s="2" t="s">
        <v>360</v>
      </c>
      <c r="H34" s="2" t="s">
        <v>360</v>
      </c>
      <c r="I34" s="2" t="s">
        <v>361</v>
      </c>
      <c r="J34" s="2" t="s">
        <v>362</v>
      </c>
      <c r="K34" s="2" t="s">
        <v>142</v>
      </c>
      <c r="L34" s="3">
        <v>30.95</v>
      </c>
      <c r="M34" s="3">
        <v>32.5</v>
      </c>
      <c r="N34" s="3">
        <v>99.99</v>
      </c>
      <c r="O34" s="2" t="s">
        <v>337</v>
      </c>
      <c r="P34" s="2" t="s">
        <v>245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363</v>
      </c>
      <c r="V34" s="2" t="s">
        <v>148</v>
      </c>
      <c r="W34" s="2" t="s">
        <v>149</v>
      </c>
      <c r="X34" s="2" t="s">
        <v>146</v>
      </c>
      <c r="Y34" s="2" t="s">
        <v>285</v>
      </c>
      <c r="Z34" s="4"/>
      <c r="AA34" s="4">
        <f>=ROUNDDOWN({0},0)</f>
      </c>
      <c r="AB34" s="5">
        <v>0.8</v>
      </c>
      <c r="AC34" s="2" t="s">
        <v>146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3</v>
      </c>
      <c r="AS34" s="8">
        <v>83.86</v>
      </c>
      <c r="AT34" s="7">
        <v>-1</v>
      </c>
      <c r="AU34" s="7">
        <v>-1</v>
      </c>
      <c r="AV34" s="4"/>
      <c r="AW34" s="8"/>
      <c r="AX34" s="4">
        <v>3</v>
      </c>
      <c r="AY34" s="8">
        <v>83.86</v>
      </c>
      <c r="AZ34" s="7">
        <v>-1</v>
      </c>
      <c r="BA34" s="7">
        <v>-1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/>
      <c r="BJ34" s="4"/>
      <c r="BK34" s="8"/>
      <c r="BL34" s="2" t="s">
        <v>265</v>
      </c>
      <c r="BM34" s="7"/>
      <c r="BN34" s="7"/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303</v>
      </c>
      <c r="BX34" s="2" t="s">
        <v>383</v>
      </c>
      <c r="BY34" s="2" t="s">
        <v>155</v>
      </c>
      <c r="BZ34" s="2" t="s">
        <v>155</v>
      </c>
      <c r="CA34" s="2" t="s">
        <v>146</v>
      </c>
      <c r="CB34" s="4"/>
      <c r="CC34" s="8"/>
      <c r="CD34" s="4">
        <v>2</v>
      </c>
      <c r="CE34" s="8">
        <v>48.76</v>
      </c>
      <c r="CF34" s="7">
        <v>-1</v>
      </c>
      <c r="CG34" s="7">
        <v>-1</v>
      </c>
      <c r="CH34" s="2" t="s">
        <v>153</v>
      </c>
      <c r="CI34" s="2" t="s">
        <v>338</v>
      </c>
      <c r="CJ34" s="2" t="s">
        <v>171</v>
      </c>
      <c r="CK34" s="2" t="s">
        <v>400</v>
      </c>
      <c r="CL34" s="2" t="s">
        <v>155</v>
      </c>
      <c r="CM34" s="2" t="s">
        <v>155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338</v>
      </c>
      <c r="CW34" s="2" t="s">
        <v>146</v>
      </c>
      <c r="CX34" s="2" t="s">
        <v>401</v>
      </c>
      <c r="CY34" s="2" t="s">
        <v>155</v>
      </c>
      <c r="CZ34" s="2" t="s">
        <v>155</v>
      </c>
      <c r="DA34" s="2" t="s">
        <v>146</v>
      </c>
      <c r="DB34" s="4"/>
      <c r="DC34" s="8"/>
      <c r="DD34" s="4">
        <v>1</v>
      </c>
      <c r="DE34" s="8">
        <v>35.1</v>
      </c>
      <c r="DF34" s="7">
        <v>-1</v>
      </c>
      <c r="DG34" s="7">
        <v>-1</v>
      </c>
      <c r="DH34" s="2" t="s">
        <v>153</v>
      </c>
      <c r="DI34" s="2" t="s">
        <v>338</v>
      </c>
      <c r="DJ34" s="2" t="s">
        <v>367</v>
      </c>
      <c r="DK34" s="2" t="s">
        <v>204</v>
      </c>
      <c r="DL34" s="2" t="s">
        <v>155</v>
      </c>
      <c r="DM34" s="2" t="s">
        <v>155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338</v>
      </c>
      <c r="DW34" s="2" t="s">
        <v>368</v>
      </c>
      <c r="DX34" s="2" t="s">
        <v>370</v>
      </c>
      <c r="DY34" s="2" t="s">
        <v>155</v>
      </c>
      <c r="DZ34" s="2" t="s">
        <v>155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338</v>
      </c>
      <c r="EJ34" s="2" t="s">
        <v>163</v>
      </c>
      <c r="EK34" s="2" t="s">
        <v>402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338</v>
      </c>
      <c r="EW34" s="2" t="s">
        <v>303</v>
      </c>
      <c r="EX34" s="2" t="s">
        <v>195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338</v>
      </c>
      <c r="FJ34" s="2" t="s">
        <v>325</v>
      </c>
      <c r="FK34" s="2" t="s">
        <v>394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146</v>
      </c>
      <c r="FV34" s="2" t="s">
        <v>146</v>
      </c>
      <c r="FW34" s="2" t="s">
        <v>146</v>
      </c>
      <c r="FX34" s="2" t="s">
        <v>146</v>
      </c>
      <c r="FY34" s="2" t="s">
        <v>146</v>
      </c>
      <c r="FZ34" s="2" t="s">
        <v>146</v>
      </c>
      <c r="GA34" s="2" t="s">
        <v>146</v>
      </c>
      <c r="GB34" s="4"/>
      <c r="GC34" s="8"/>
      <c r="GD34" s="4"/>
      <c r="GE34" s="8"/>
      <c r="GF34" s="7"/>
      <c r="GG34" s="7"/>
      <c r="GH34" s="2" t="s">
        <v>153</v>
      </c>
      <c r="GI34" s="2" t="s">
        <v>338</v>
      </c>
      <c r="GJ34" s="2" t="s">
        <v>373</v>
      </c>
      <c r="GK34" s="2" t="s">
        <v>146</v>
      </c>
      <c r="GL34" s="2" t="s">
        <v>155</v>
      </c>
      <c r="GM34" s="2" t="s">
        <v>155</v>
      </c>
      <c r="GN34" s="2" t="s">
        <v>146</v>
      </c>
      <c r="GO34" s="4"/>
      <c r="GP34" s="8"/>
      <c r="GQ34" s="4"/>
      <c r="GR34" s="8"/>
      <c r="GS34" s="7"/>
      <c r="GT34" s="7"/>
      <c r="GU34" s="2" t="s">
        <v>153</v>
      </c>
      <c r="GV34" s="2" t="s">
        <v>338</v>
      </c>
      <c r="GW34" s="2" t="s">
        <v>374</v>
      </c>
      <c r="GX34" s="2" t="s">
        <v>146</v>
      </c>
      <c r="GY34" s="2" t="s">
        <v>155</v>
      </c>
      <c r="GZ34" s="2" t="s">
        <v>155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153</v>
      </c>
      <c r="KI34" s="2" t="s">
        <v>338</v>
      </c>
      <c r="KJ34" s="2" t="s">
        <v>197</v>
      </c>
      <c r="KK34" s="2" t="s">
        <v>146</v>
      </c>
      <c r="KL34" s="2" t="s">
        <v>155</v>
      </c>
      <c r="KM34" s="2" t="s">
        <v>155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403</v>
      </c>
      <c r="B35" s="2" t="s">
        <v>135</v>
      </c>
      <c r="C35" s="2" t="s">
        <v>136</v>
      </c>
      <c r="D35" s="2" t="s">
        <v>358</v>
      </c>
      <c r="E35" s="2" t="s">
        <v>359</v>
      </c>
      <c r="F35" s="2" t="s">
        <v>404</v>
      </c>
      <c r="G35" s="2" t="s">
        <v>404</v>
      </c>
      <c r="H35" s="2" t="s">
        <v>404</v>
      </c>
      <c r="I35" s="2" t="s">
        <v>405</v>
      </c>
      <c r="J35" s="2" t="s">
        <v>406</v>
      </c>
      <c r="K35" s="2" t="s">
        <v>381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382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363</v>
      </c>
      <c r="V35" s="2" t="s">
        <v>407</v>
      </c>
      <c r="W35" s="2" t="s">
        <v>149</v>
      </c>
      <c r="X35" s="2" t="s">
        <v>146</v>
      </c>
      <c r="Y35" s="2" t="s">
        <v>195</v>
      </c>
      <c r="Z35" s="4"/>
      <c r="AA35" s="4">
        <f>=ROUNDDOWN({0},0)</f>
      </c>
      <c r="AB35" s="5">
        <v>2.1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2</v>
      </c>
      <c r="AQ35" s="8">
        <v>163.79</v>
      </c>
      <c r="AR35" s="4"/>
      <c r="AS35" s="8"/>
      <c r="AT35" s="7"/>
      <c r="AU35" s="7"/>
      <c r="AV35" s="4">
        <v>2</v>
      </c>
      <c r="AW35" s="8">
        <v>163.79</v>
      </c>
      <c r="AX35" s="4"/>
      <c r="AY35" s="8"/>
      <c r="AZ35" s="7"/>
      <c r="BA35" s="7"/>
      <c r="BB35" s="7">
        <v>1</v>
      </c>
      <c r="BC35" s="4">
        <v>6</v>
      </c>
      <c r="BD35" s="8">
        <v>375.37</v>
      </c>
      <c r="BE35" s="4">
        <v>5</v>
      </c>
      <c r="BF35" s="8">
        <v>186.45</v>
      </c>
      <c r="BG35" s="7">
        <v>0.2</v>
      </c>
      <c r="BH35" s="7">
        <v>1.0132</v>
      </c>
      <c r="BI35" s="7">
        <v>0.4363</v>
      </c>
      <c r="BJ35" s="4">
        <v>2</v>
      </c>
      <c r="BK35" s="8">
        <v>163.79</v>
      </c>
      <c r="BL35" s="2" t="s">
        <v>16</v>
      </c>
      <c r="BM35" s="7">
        <v>1</v>
      </c>
      <c r="BN35" s="7">
        <v>1</v>
      </c>
      <c r="BO35" s="4">
        <v>2</v>
      </c>
      <c r="BP35" s="8">
        <v>163.79</v>
      </c>
      <c r="BQ35" s="4"/>
      <c r="BR35" s="8"/>
      <c r="BS35" s="7"/>
      <c r="BT35" s="7"/>
      <c r="BU35" s="2" t="s">
        <v>153</v>
      </c>
      <c r="BV35" s="2" t="s">
        <v>143</v>
      </c>
      <c r="BW35" s="2" t="s">
        <v>195</v>
      </c>
      <c r="BX35" s="2" t="s">
        <v>250</v>
      </c>
      <c r="BY35" s="2" t="s">
        <v>155</v>
      </c>
      <c r="BZ35" s="2" t="s">
        <v>155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156</v>
      </c>
      <c r="CK35" s="2" t="s">
        <v>408</v>
      </c>
      <c r="CL35" s="2" t="s">
        <v>155</v>
      </c>
      <c r="CM35" s="2" t="s">
        <v>155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146</v>
      </c>
      <c r="CX35" s="2" t="s">
        <v>409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330</v>
      </c>
      <c r="DJ35" s="2" t="s">
        <v>367</v>
      </c>
      <c r="DK35" s="2" t="s">
        <v>249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368</v>
      </c>
      <c r="DX35" s="2" t="s">
        <v>410</v>
      </c>
      <c r="DY35" s="2" t="s">
        <v>155</v>
      </c>
      <c r="DZ35" s="2" t="s">
        <v>155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163</v>
      </c>
      <c r="EK35" s="2" t="s">
        <v>411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303</v>
      </c>
      <c r="EX35" s="2" t="s">
        <v>195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325</v>
      </c>
      <c r="FK35" s="2" t="s">
        <v>146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146</v>
      </c>
      <c r="FV35" s="2" t="s">
        <v>146</v>
      </c>
      <c r="FW35" s="2" t="s">
        <v>146</v>
      </c>
      <c r="FX35" s="2" t="s">
        <v>146</v>
      </c>
      <c r="FY35" s="2" t="s">
        <v>146</v>
      </c>
      <c r="FZ35" s="2" t="s">
        <v>146</v>
      </c>
      <c r="GA35" s="2" t="s">
        <v>146</v>
      </c>
      <c r="GB35" s="4"/>
      <c r="GC35" s="8"/>
      <c r="GD35" s="4"/>
      <c r="GE35" s="8"/>
      <c r="GF35" s="7"/>
      <c r="GG35" s="7"/>
      <c r="GH35" s="2" t="s">
        <v>153</v>
      </c>
      <c r="GI35" s="2" t="s">
        <v>143</v>
      </c>
      <c r="GJ35" s="2" t="s">
        <v>373</v>
      </c>
      <c r="GK35" s="2" t="s">
        <v>146</v>
      </c>
      <c r="GL35" s="2" t="s">
        <v>155</v>
      </c>
      <c r="GM35" s="2" t="s">
        <v>155</v>
      </c>
      <c r="GN35" s="2" t="s">
        <v>146</v>
      </c>
      <c r="GO35" s="4"/>
      <c r="GP35" s="8"/>
      <c r="GQ35" s="4"/>
      <c r="GR35" s="8"/>
      <c r="GS35" s="7"/>
      <c r="GT35" s="7"/>
      <c r="GU35" s="2" t="s">
        <v>153</v>
      </c>
      <c r="GV35" s="2" t="s">
        <v>143</v>
      </c>
      <c r="GW35" s="2" t="s">
        <v>374</v>
      </c>
      <c r="GX35" s="2" t="s">
        <v>388</v>
      </c>
      <c r="GY35" s="2" t="s">
        <v>155</v>
      </c>
      <c r="GZ35" s="2" t="s">
        <v>155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153</v>
      </c>
      <c r="KI35" s="2" t="s">
        <v>143</v>
      </c>
      <c r="KJ35" s="2" t="s">
        <v>197</v>
      </c>
      <c r="KK35" s="2" t="s">
        <v>146</v>
      </c>
      <c r="KL35" s="2" t="s">
        <v>155</v>
      </c>
      <c r="KM35" s="2" t="s">
        <v>155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412</v>
      </c>
      <c r="B36" s="2" t="s">
        <v>135</v>
      </c>
      <c r="C36" s="2" t="s">
        <v>136</v>
      </c>
      <c r="D36" s="2" t="s">
        <v>358</v>
      </c>
      <c r="E36" s="2" t="s">
        <v>359</v>
      </c>
      <c r="F36" s="2" t="s">
        <v>404</v>
      </c>
      <c r="G36" s="2" t="s">
        <v>404</v>
      </c>
      <c r="H36" s="2" t="s">
        <v>404</v>
      </c>
      <c r="I36" s="2" t="s">
        <v>405</v>
      </c>
      <c r="J36" s="2" t="s">
        <v>406</v>
      </c>
      <c r="K36" s="2" t="s">
        <v>390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382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363</v>
      </c>
      <c r="V36" s="2" t="s">
        <v>407</v>
      </c>
      <c r="W36" s="2" t="s">
        <v>149</v>
      </c>
      <c r="X36" s="2" t="s">
        <v>146</v>
      </c>
      <c r="Y36" s="2" t="s">
        <v>195</v>
      </c>
      <c r="Z36" s="4"/>
      <c r="AA36" s="4">
        <f>=ROUNDDOWN({0},0)</f>
      </c>
      <c r="AB36" s="5">
        <v>3</v>
      </c>
      <c r="AC36" s="2" t="s">
        <v>391</v>
      </c>
      <c r="AD36" s="4">
        <v>125</v>
      </c>
      <c r="AE36" s="4">
        <v>125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2</v>
      </c>
      <c r="AQ36" s="8">
        <v>131.52</v>
      </c>
      <c r="AR36" s="4"/>
      <c r="AS36" s="8"/>
      <c r="AT36" s="7"/>
      <c r="AU36" s="7"/>
      <c r="AV36" s="4">
        <v>2</v>
      </c>
      <c r="AW36" s="8">
        <v>131.52</v>
      </c>
      <c r="AX36" s="4"/>
      <c r="AY36" s="8"/>
      <c r="AZ36" s="7"/>
      <c r="BA36" s="7"/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0.3504</v>
      </c>
      <c r="BJ36" s="4">
        <v>2</v>
      </c>
      <c r="BK36" s="8">
        <v>131.52</v>
      </c>
      <c r="BL36" s="2" t="s">
        <v>246</v>
      </c>
      <c r="BM36" s="7">
        <v>1</v>
      </c>
      <c r="BN36" s="7">
        <v>1</v>
      </c>
      <c r="BO36" s="4">
        <v>1</v>
      </c>
      <c r="BP36" s="8">
        <v>90.99</v>
      </c>
      <c r="BQ36" s="4"/>
      <c r="BR36" s="8"/>
      <c r="BS36" s="7"/>
      <c r="BT36" s="7"/>
      <c r="BU36" s="2" t="s">
        <v>153</v>
      </c>
      <c r="BV36" s="2" t="s">
        <v>143</v>
      </c>
      <c r="BW36" s="2" t="s">
        <v>303</v>
      </c>
      <c r="BX36" s="2" t="s">
        <v>392</v>
      </c>
      <c r="BY36" s="2" t="s">
        <v>155</v>
      </c>
      <c r="BZ36" s="2" t="s">
        <v>155</v>
      </c>
      <c r="CA36" s="2" t="s">
        <v>146</v>
      </c>
      <c r="CB36" s="4">
        <v>1</v>
      </c>
      <c r="CC36" s="8">
        <v>40.53</v>
      </c>
      <c r="CD36" s="4"/>
      <c r="CE36" s="8"/>
      <c r="CF36" s="7"/>
      <c r="CG36" s="7"/>
      <c r="CH36" s="2" t="s">
        <v>153</v>
      </c>
      <c r="CI36" s="2" t="s">
        <v>143</v>
      </c>
      <c r="CJ36" s="2" t="s">
        <v>156</v>
      </c>
      <c r="CK36" s="2" t="s">
        <v>259</v>
      </c>
      <c r="CL36" s="2" t="s">
        <v>155</v>
      </c>
      <c r="CM36" s="2" t="s">
        <v>155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146</v>
      </c>
      <c r="CX36" s="2" t="s">
        <v>413</v>
      </c>
      <c r="CY36" s="2" t="s">
        <v>155</v>
      </c>
      <c r="CZ36" s="2" t="s">
        <v>155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330</v>
      </c>
      <c r="DJ36" s="2" t="s">
        <v>367</v>
      </c>
      <c r="DK36" s="2" t="s">
        <v>414</v>
      </c>
      <c r="DL36" s="2" t="s">
        <v>155</v>
      </c>
      <c r="DM36" s="2" t="s">
        <v>155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368</v>
      </c>
      <c r="DX36" s="2" t="s">
        <v>162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163</v>
      </c>
      <c r="EK36" s="2" t="s">
        <v>164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303</v>
      </c>
      <c r="EX36" s="2" t="s">
        <v>177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325</v>
      </c>
      <c r="FK36" s="2" t="s">
        <v>415</v>
      </c>
      <c r="FL36" s="2" t="s">
        <v>155</v>
      </c>
      <c r="FM36" s="2" t="s">
        <v>155</v>
      </c>
      <c r="FN36" s="2" t="s">
        <v>146</v>
      </c>
      <c r="FO36" s="4"/>
      <c r="FP36" s="8"/>
      <c r="FQ36" s="4"/>
      <c r="FR36" s="8"/>
      <c r="FS36" s="7"/>
      <c r="FT36" s="7"/>
      <c r="FU36" s="2" t="s">
        <v>146</v>
      </c>
      <c r="FV36" s="2" t="s">
        <v>146</v>
      </c>
      <c r="FW36" s="2" t="s">
        <v>146</v>
      </c>
      <c r="FX36" s="2" t="s">
        <v>146</v>
      </c>
      <c r="FY36" s="2" t="s">
        <v>146</v>
      </c>
      <c r="FZ36" s="2" t="s">
        <v>146</v>
      </c>
      <c r="GA36" s="2" t="s">
        <v>146</v>
      </c>
      <c r="GB36" s="4"/>
      <c r="GC36" s="8"/>
      <c r="GD36" s="4"/>
      <c r="GE36" s="8"/>
      <c r="GF36" s="7"/>
      <c r="GG36" s="7"/>
      <c r="GH36" s="2" t="s">
        <v>153</v>
      </c>
      <c r="GI36" s="2" t="s">
        <v>143</v>
      </c>
      <c r="GJ36" s="2" t="s">
        <v>373</v>
      </c>
      <c r="GK36" s="2" t="s">
        <v>146</v>
      </c>
      <c r="GL36" s="2" t="s">
        <v>155</v>
      </c>
      <c r="GM36" s="2" t="s">
        <v>155</v>
      </c>
      <c r="GN36" s="2" t="s">
        <v>146</v>
      </c>
      <c r="GO36" s="4"/>
      <c r="GP36" s="8"/>
      <c r="GQ36" s="4"/>
      <c r="GR36" s="8"/>
      <c r="GS36" s="7"/>
      <c r="GT36" s="7"/>
      <c r="GU36" s="2" t="s">
        <v>153</v>
      </c>
      <c r="GV36" s="2" t="s">
        <v>143</v>
      </c>
      <c r="GW36" s="2" t="s">
        <v>374</v>
      </c>
      <c r="GX36" s="2" t="s">
        <v>388</v>
      </c>
      <c r="GY36" s="2" t="s">
        <v>155</v>
      </c>
      <c r="GZ36" s="2" t="s">
        <v>155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153</v>
      </c>
      <c r="KI36" s="2" t="s">
        <v>143</v>
      </c>
      <c r="KJ36" s="2" t="s">
        <v>197</v>
      </c>
      <c r="KK36" s="2" t="s">
        <v>146</v>
      </c>
      <c r="KL36" s="2" t="s">
        <v>155</v>
      </c>
      <c r="KM36" s="2" t="s">
        <v>155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>
        <v>125</v>
      </c>
    </row>
    <row r="37">
      <c r="A37" s="2" t="s">
        <v>416</v>
      </c>
      <c r="B37" s="2" t="s">
        <v>135</v>
      </c>
      <c r="C37" s="2" t="s">
        <v>136</v>
      </c>
      <c r="D37" s="2" t="s">
        <v>358</v>
      </c>
      <c r="E37" s="2" t="s">
        <v>359</v>
      </c>
      <c r="F37" s="2" t="s">
        <v>404</v>
      </c>
      <c r="G37" s="2" t="s">
        <v>404</v>
      </c>
      <c r="H37" s="2" t="s">
        <v>404</v>
      </c>
      <c r="I37" s="2" t="s">
        <v>405</v>
      </c>
      <c r="J37" s="2" t="s">
        <v>406</v>
      </c>
      <c r="K37" s="2" t="s">
        <v>244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144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363</v>
      </c>
      <c r="V37" s="2" t="s">
        <v>407</v>
      </c>
      <c r="W37" s="2" t="s">
        <v>149</v>
      </c>
      <c r="X37" s="2" t="s">
        <v>146</v>
      </c>
      <c r="Y37" s="2" t="s">
        <v>195</v>
      </c>
      <c r="Z37" s="4"/>
      <c r="AA37" s="4">
        <f>=ROUNDDOWN({0},0)</f>
      </c>
      <c r="AB37" s="5">
        <v>4</v>
      </c>
      <c r="AC37" s="2" t="s">
        <v>391</v>
      </c>
      <c r="AD37" s="4">
        <v>125</v>
      </c>
      <c r="AE37" s="4">
        <v>125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2</v>
      </c>
      <c r="AQ37" s="8">
        <v>80.06</v>
      </c>
      <c r="AR37" s="4">
        <v>4</v>
      </c>
      <c r="AS37" s="8">
        <v>146.42</v>
      </c>
      <c r="AT37" s="7">
        <v>-0.5</v>
      </c>
      <c r="AU37" s="7">
        <v>-0.4532</v>
      </c>
      <c r="AV37" s="4">
        <v>2</v>
      </c>
      <c r="AW37" s="8">
        <v>80.06</v>
      </c>
      <c r="AX37" s="4">
        <v>4</v>
      </c>
      <c r="AY37" s="8">
        <v>146.42</v>
      </c>
      <c r="AZ37" s="7">
        <v>-0.5</v>
      </c>
      <c r="BA37" s="7">
        <v>-0.4532</v>
      </c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0.2133</v>
      </c>
      <c r="BJ37" s="4">
        <v>2</v>
      </c>
      <c r="BK37" s="8">
        <v>80.06</v>
      </c>
      <c r="BL37" s="2" t="s">
        <v>417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348</v>
      </c>
      <c r="BX37" s="2" t="s">
        <v>280</v>
      </c>
      <c r="BY37" s="2" t="s">
        <v>155</v>
      </c>
      <c r="BZ37" s="2" t="s">
        <v>155</v>
      </c>
      <c r="CA37" s="2" t="s">
        <v>146</v>
      </c>
      <c r="CB37" s="4"/>
      <c r="CC37" s="8"/>
      <c r="CD37" s="4">
        <v>1</v>
      </c>
      <c r="CE37" s="8">
        <v>26.81</v>
      </c>
      <c r="CF37" s="7">
        <v>-1</v>
      </c>
      <c r="CG37" s="7">
        <v>-1</v>
      </c>
      <c r="CH37" s="2" t="s">
        <v>153</v>
      </c>
      <c r="CI37" s="2" t="s">
        <v>143</v>
      </c>
      <c r="CJ37" s="2" t="s">
        <v>156</v>
      </c>
      <c r="CK37" s="2" t="s">
        <v>418</v>
      </c>
      <c r="CL37" s="2" t="s">
        <v>155</v>
      </c>
      <c r="CM37" s="2" t="s">
        <v>155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146</v>
      </c>
      <c r="CX37" s="2" t="s">
        <v>419</v>
      </c>
      <c r="CY37" s="2" t="s">
        <v>155</v>
      </c>
      <c r="CZ37" s="2" t="s">
        <v>155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330</v>
      </c>
      <c r="DJ37" s="2" t="s">
        <v>367</v>
      </c>
      <c r="DK37" s="2" t="s">
        <v>414</v>
      </c>
      <c r="DL37" s="2" t="s">
        <v>155</v>
      </c>
      <c r="DM37" s="2" t="s">
        <v>155</v>
      </c>
      <c r="DN37" s="2" t="s">
        <v>146</v>
      </c>
      <c r="DO37" s="4"/>
      <c r="DP37" s="8"/>
      <c r="DQ37" s="4">
        <v>2</v>
      </c>
      <c r="DR37" s="8">
        <v>75.06</v>
      </c>
      <c r="DS37" s="7">
        <v>-1</v>
      </c>
      <c r="DT37" s="7">
        <v>-1</v>
      </c>
      <c r="DU37" s="2" t="s">
        <v>153</v>
      </c>
      <c r="DV37" s="2" t="s">
        <v>143</v>
      </c>
      <c r="DW37" s="2" t="s">
        <v>368</v>
      </c>
      <c r="DX37" s="2" t="s">
        <v>259</v>
      </c>
      <c r="DY37" s="2" t="s">
        <v>155</v>
      </c>
      <c r="DZ37" s="2" t="s">
        <v>155</v>
      </c>
      <c r="EA37" s="2" t="s">
        <v>146</v>
      </c>
      <c r="EB37" s="4">
        <v>2</v>
      </c>
      <c r="EC37" s="8">
        <v>80.06</v>
      </c>
      <c r="ED37" s="4"/>
      <c r="EE37" s="8"/>
      <c r="EF37" s="7"/>
      <c r="EG37" s="7"/>
      <c r="EH37" s="2" t="s">
        <v>153</v>
      </c>
      <c r="EI37" s="2" t="s">
        <v>143</v>
      </c>
      <c r="EJ37" s="2" t="s">
        <v>163</v>
      </c>
      <c r="EK37" s="2" t="s">
        <v>402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195</v>
      </c>
      <c r="EX37" s="2" t="s">
        <v>177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325</v>
      </c>
      <c r="FK37" s="2" t="s">
        <v>146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146</v>
      </c>
      <c r="FV37" s="2" t="s">
        <v>146</v>
      </c>
      <c r="FW37" s="2" t="s">
        <v>146</v>
      </c>
      <c r="FX37" s="2" t="s">
        <v>146</v>
      </c>
      <c r="FY37" s="2" t="s">
        <v>146</v>
      </c>
      <c r="FZ37" s="2" t="s">
        <v>146</v>
      </c>
      <c r="GA37" s="2" t="s">
        <v>146</v>
      </c>
      <c r="GB37" s="4"/>
      <c r="GC37" s="8"/>
      <c r="GD37" s="4"/>
      <c r="GE37" s="8"/>
      <c r="GF37" s="7"/>
      <c r="GG37" s="7"/>
      <c r="GH37" s="2" t="s">
        <v>153</v>
      </c>
      <c r="GI37" s="2" t="s">
        <v>143</v>
      </c>
      <c r="GJ37" s="2" t="s">
        <v>373</v>
      </c>
      <c r="GK37" s="2" t="s">
        <v>146</v>
      </c>
      <c r="GL37" s="2" t="s">
        <v>155</v>
      </c>
      <c r="GM37" s="2" t="s">
        <v>155</v>
      </c>
      <c r="GN37" s="2" t="s">
        <v>146</v>
      </c>
      <c r="GO37" s="4"/>
      <c r="GP37" s="8"/>
      <c r="GQ37" s="4">
        <v>1</v>
      </c>
      <c r="GR37" s="8">
        <v>44.55</v>
      </c>
      <c r="GS37" s="7">
        <v>-1</v>
      </c>
      <c r="GT37" s="7">
        <v>-1</v>
      </c>
      <c r="GU37" s="2" t="s">
        <v>153</v>
      </c>
      <c r="GV37" s="2" t="s">
        <v>143</v>
      </c>
      <c r="GW37" s="2" t="s">
        <v>374</v>
      </c>
      <c r="GX37" s="2" t="s">
        <v>420</v>
      </c>
      <c r="GY37" s="2" t="s">
        <v>155</v>
      </c>
      <c r="GZ37" s="2" t="s">
        <v>155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153</v>
      </c>
      <c r="KI37" s="2" t="s">
        <v>143</v>
      </c>
      <c r="KJ37" s="2" t="s">
        <v>197</v>
      </c>
      <c r="KK37" s="2" t="s">
        <v>146</v>
      </c>
      <c r="KL37" s="2" t="s">
        <v>155</v>
      </c>
      <c r="KM37" s="2" t="s">
        <v>155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>
        <v>125</v>
      </c>
    </row>
    <row r="38">
      <c r="A38" s="2" t="s">
        <v>421</v>
      </c>
      <c r="B38" s="2" t="s">
        <v>135</v>
      </c>
      <c r="C38" s="2" t="s">
        <v>136</v>
      </c>
      <c r="D38" s="2" t="s">
        <v>358</v>
      </c>
      <c r="E38" s="2" t="s">
        <v>359</v>
      </c>
      <c r="F38" s="2" t="s">
        <v>404</v>
      </c>
      <c r="G38" s="2" t="s">
        <v>404</v>
      </c>
      <c r="H38" s="2" t="s">
        <v>404</v>
      </c>
      <c r="I38" s="2" t="s">
        <v>405</v>
      </c>
      <c r="J38" s="2" t="s">
        <v>406</v>
      </c>
      <c r="K38" s="2" t="s">
        <v>302</v>
      </c>
      <c r="L38" s="3">
        <v>34.04</v>
      </c>
      <c r="M38" s="3">
        <v>35.74</v>
      </c>
      <c r="N38" s="3">
        <v>109.99</v>
      </c>
      <c r="O38" s="2" t="s">
        <v>143</v>
      </c>
      <c r="P38" s="2" t="s">
        <v>245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363</v>
      </c>
      <c r="V38" s="2" t="s">
        <v>407</v>
      </c>
      <c r="W38" s="2" t="s">
        <v>149</v>
      </c>
      <c r="X38" s="2" t="s">
        <v>146</v>
      </c>
      <c r="Y38" s="2" t="s">
        <v>195</v>
      </c>
      <c r="Z38" s="4"/>
      <c r="AA38" s="4">
        <f>=ROUNDDOWN({0},0)</f>
      </c>
      <c r="AB38" s="5">
        <v>2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146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195</v>
      </c>
      <c r="BX38" s="2" t="s">
        <v>422</v>
      </c>
      <c r="BY38" s="2" t="s">
        <v>155</v>
      </c>
      <c r="BZ38" s="2" t="s">
        <v>155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156</v>
      </c>
      <c r="CK38" s="2" t="s">
        <v>423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146</v>
      </c>
      <c r="CX38" s="2" t="s">
        <v>227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330</v>
      </c>
      <c r="DJ38" s="2" t="s">
        <v>367</v>
      </c>
      <c r="DK38" s="2" t="s">
        <v>424</v>
      </c>
      <c r="DL38" s="2" t="s">
        <v>155</v>
      </c>
      <c r="DM38" s="2" t="s">
        <v>155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368</v>
      </c>
      <c r="DX38" s="2" t="s">
        <v>205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163</v>
      </c>
      <c r="EK38" s="2" t="s">
        <v>370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303</v>
      </c>
      <c r="EX38" s="2" t="s">
        <v>425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325</v>
      </c>
      <c r="FK38" s="2" t="s">
        <v>379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146</v>
      </c>
      <c r="FV38" s="2" t="s">
        <v>146</v>
      </c>
      <c r="FW38" s="2" t="s">
        <v>146</v>
      </c>
      <c r="FX38" s="2" t="s">
        <v>146</v>
      </c>
      <c r="FY38" s="2" t="s">
        <v>146</v>
      </c>
      <c r="FZ38" s="2" t="s">
        <v>146</v>
      </c>
      <c r="GA38" s="2" t="s">
        <v>146</v>
      </c>
      <c r="GB38" s="4"/>
      <c r="GC38" s="8"/>
      <c r="GD38" s="4"/>
      <c r="GE38" s="8"/>
      <c r="GF38" s="7"/>
      <c r="GG38" s="7"/>
      <c r="GH38" s="2" t="s">
        <v>153</v>
      </c>
      <c r="GI38" s="2" t="s">
        <v>143</v>
      </c>
      <c r="GJ38" s="2" t="s">
        <v>373</v>
      </c>
      <c r="GK38" s="2" t="s">
        <v>146</v>
      </c>
      <c r="GL38" s="2" t="s">
        <v>155</v>
      </c>
      <c r="GM38" s="2" t="s">
        <v>155</v>
      </c>
      <c r="GN38" s="2" t="s">
        <v>146</v>
      </c>
      <c r="GO38" s="4"/>
      <c r="GP38" s="8"/>
      <c r="GQ38" s="4"/>
      <c r="GR38" s="8"/>
      <c r="GS38" s="7"/>
      <c r="GT38" s="7"/>
      <c r="GU38" s="2" t="s">
        <v>153</v>
      </c>
      <c r="GV38" s="2" t="s">
        <v>143</v>
      </c>
      <c r="GW38" s="2" t="s">
        <v>374</v>
      </c>
      <c r="GX38" s="2" t="s">
        <v>270</v>
      </c>
      <c r="GY38" s="2" t="s">
        <v>155</v>
      </c>
      <c r="GZ38" s="2" t="s">
        <v>155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153</v>
      </c>
      <c r="KI38" s="2" t="s">
        <v>143</v>
      </c>
      <c r="KJ38" s="2" t="s">
        <v>197</v>
      </c>
      <c r="KK38" s="2" t="s">
        <v>146</v>
      </c>
      <c r="KL38" s="2" t="s">
        <v>155</v>
      </c>
      <c r="KM38" s="2" t="s">
        <v>155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426</v>
      </c>
      <c r="B39" s="2" t="s">
        <v>135</v>
      </c>
      <c r="C39" s="2" t="s">
        <v>136</v>
      </c>
      <c r="D39" s="2" t="s">
        <v>358</v>
      </c>
      <c r="E39" s="2" t="s">
        <v>359</v>
      </c>
      <c r="F39" s="2" t="s">
        <v>404</v>
      </c>
      <c r="G39" s="2" t="s">
        <v>404</v>
      </c>
      <c r="H39" s="2" t="s">
        <v>404</v>
      </c>
      <c r="I39" s="2" t="s">
        <v>405</v>
      </c>
      <c r="J39" s="2" t="s">
        <v>406</v>
      </c>
      <c r="K39" s="2" t="s">
        <v>142</v>
      </c>
      <c r="L39" s="3">
        <v>34.04</v>
      </c>
      <c r="M39" s="3">
        <v>35.74</v>
      </c>
      <c r="N39" s="3">
        <v>109.99</v>
      </c>
      <c r="O39" s="2" t="s">
        <v>337</v>
      </c>
      <c r="P39" s="2" t="s">
        <v>245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363</v>
      </c>
      <c r="V39" s="2" t="s">
        <v>407</v>
      </c>
      <c r="W39" s="2" t="s">
        <v>149</v>
      </c>
      <c r="X39" s="2" t="s">
        <v>146</v>
      </c>
      <c r="Y39" s="2" t="s">
        <v>195</v>
      </c>
      <c r="Z39" s="4"/>
      <c r="AA39" s="4">
        <f>=ROUNDDOWN({0},0)</f>
      </c>
      <c r="AB39" s="5">
        <v>2</v>
      </c>
      <c r="AC39" s="2" t="s">
        <v>146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1</v>
      </c>
      <c r="AS39" s="8">
        <v>40.03</v>
      </c>
      <c r="AT39" s="7">
        <v>-1</v>
      </c>
      <c r="AU39" s="7">
        <v>-1</v>
      </c>
      <c r="AV39" s="4"/>
      <c r="AW39" s="8"/>
      <c r="AX39" s="4">
        <v>1</v>
      </c>
      <c r="AY39" s="8">
        <v>40.03</v>
      </c>
      <c r="AZ39" s="7">
        <v>-1</v>
      </c>
      <c r="BA39" s="7">
        <v>-1</v>
      </c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303</v>
      </c>
      <c r="BX39" s="2" t="s">
        <v>154</v>
      </c>
      <c r="BY39" s="2" t="s">
        <v>155</v>
      </c>
      <c r="BZ39" s="2" t="s">
        <v>155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338</v>
      </c>
      <c r="CJ39" s="2" t="s">
        <v>156</v>
      </c>
      <c r="CK39" s="2" t="s">
        <v>427</v>
      </c>
      <c r="CL39" s="2" t="s">
        <v>155</v>
      </c>
      <c r="CM39" s="2" t="s">
        <v>155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338</v>
      </c>
      <c r="CW39" s="2" t="s">
        <v>146</v>
      </c>
      <c r="CX39" s="2" t="s">
        <v>158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338</v>
      </c>
      <c r="DJ39" s="2" t="s">
        <v>367</v>
      </c>
      <c r="DK39" s="2" t="s">
        <v>225</v>
      </c>
      <c r="DL39" s="2" t="s">
        <v>155</v>
      </c>
      <c r="DM39" s="2" t="s">
        <v>155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338</v>
      </c>
      <c r="DW39" s="2" t="s">
        <v>368</v>
      </c>
      <c r="DX39" s="2" t="s">
        <v>428</v>
      </c>
      <c r="DY39" s="2" t="s">
        <v>155</v>
      </c>
      <c r="DZ39" s="2" t="s">
        <v>155</v>
      </c>
      <c r="EA39" s="2" t="s">
        <v>146</v>
      </c>
      <c r="EB39" s="4"/>
      <c r="EC39" s="8"/>
      <c r="ED39" s="4">
        <v>1</v>
      </c>
      <c r="EE39" s="8">
        <v>40.03</v>
      </c>
      <c r="EF39" s="7">
        <v>-1</v>
      </c>
      <c r="EG39" s="7">
        <v>-1</v>
      </c>
      <c r="EH39" s="2" t="s">
        <v>153</v>
      </c>
      <c r="EI39" s="2" t="s">
        <v>338</v>
      </c>
      <c r="EJ39" s="2" t="s">
        <v>163</v>
      </c>
      <c r="EK39" s="2" t="s">
        <v>347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338</v>
      </c>
      <c r="EW39" s="2" t="s">
        <v>303</v>
      </c>
      <c r="EX39" s="2" t="s">
        <v>425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338</v>
      </c>
      <c r="FJ39" s="2" t="s">
        <v>325</v>
      </c>
      <c r="FK39" s="2" t="s">
        <v>429</v>
      </c>
      <c r="FL39" s="2" t="s">
        <v>155</v>
      </c>
      <c r="FM39" s="2" t="s">
        <v>155</v>
      </c>
      <c r="FN39" s="2" t="s">
        <v>146</v>
      </c>
      <c r="FO39" s="4"/>
      <c r="FP39" s="8"/>
      <c r="FQ39" s="4"/>
      <c r="FR39" s="8"/>
      <c r="FS39" s="7"/>
      <c r="FT39" s="7"/>
      <c r="FU39" s="2" t="s">
        <v>146</v>
      </c>
      <c r="FV39" s="2" t="s">
        <v>146</v>
      </c>
      <c r="FW39" s="2" t="s">
        <v>146</v>
      </c>
      <c r="FX39" s="2" t="s">
        <v>146</v>
      </c>
      <c r="FY39" s="2" t="s">
        <v>146</v>
      </c>
      <c r="FZ39" s="2" t="s">
        <v>146</v>
      </c>
      <c r="GA39" s="2" t="s">
        <v>146</v>
      </c>
      <c r="GB39" s="4"/>
      <c r="GC39" s="8"/>
      <c r="GD39" s="4"/>
      <c r="GE39" s="8"/>
      <c r="GF39" s="7"/>
      <c r="GG39" s="7"/>
      <c r="GH39" s="2" t="s">
        <v>153</v>
      </c>
      <c r="GI39" s="2" t="s">
        <v>338</v>
      </c>
      <c r="GJ39" s="2" t="s">
        <v>373</v>
      </c>
      <c r="GK39" s="2" t="s">
        <v>146</v>
      </c>
      <c r="GL39" s="2" t="s">
        <v>155</v>
      </c>
      <c r="GM39" s="2" t="s">
        <v>155</v>
      </c>
      <c r="GN39" s="2" t="s">
        <v>146</v>
      </c>
      <c r="GO39" s="4"/>
      <c r="GP39" s="8"/>
      <c r="GQ39" s="4"/>
      <c r="GR39" s="8"/>
      <c r="GS39" s="7"/>
      <c r="GT39" s="7"/>
      <c r="GU39" s="2" t="s">
        <v>153</v>
      </c>
      <c r="GV39" s="2" t="s">
        <v>338</v>
      </c>
      <c r="GW39" s="2" t="s">
        <v>374</v>
      </c>
      <c r="GX39" s="2" t="s">
        <v>156</v>
      </c>
      <c r="GY39" s="2" t="s">
        <v>155</v>
      </c>
      <c r="GZ39" s="2" t="s">
        <v>155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153</v>
      </c>
      <c r="KI39" s="2" t="s">
        <v>338</v>
      </c>
      <c r="KJ39" s="2" t="s">
        <v>197</v>
      </c>
      <c r="KK39" s="2" t="s">
        <v>146</v>
      </c>
      <c r="KL39" s="2" t="s">
        <v>155</v>
      </c>
      <c r="KM39" s="2" t="s">
        <v>155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430</v>
      </c>
      <c r="B40" s="2" t="s">
        <v>135</v>
      </c>
      <c r="C40" s="2" t="s">
        <v>136</v>
      </c>
      <c r="D40" s="2" t="s">
        <v>358</v>
      </c>
      <c r="E40" s="2" t="s">
        <v>359</v>
      </c>
      <c r="F40" s="2" t="s">
        <v>431</v>
      </c>
      <c r="G40" s="2" t="s">
        <v>431</v>
      </c>
      <c r="H40" s="2" t="s">
        <v>431</v>
      </c>
      <c r="I40" s="2" t="s">
        <v>405</v>
      </c>
      <c r="J40" s="2" t="s">
        <v>432</v>
      </c>
      <c r="K40" s="2" t="s">
        <v>390</v>
      </c>
      <c r="L40" s="3">
        <v>24.76</v>
      </c>
      <c r="M40" s="3">
        <v>26</v>
      </c>
      <c r="N40" s="3">
        <v>79.99</v>
      </c>
      <c r="O40" s="2" t="s">
        <v>143</v>
      </c>
      <c r="P40" s="2" t="s">
        <v>382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363</v>
      </c>
      <c r="V40" s="2" t="s">
        <v>148</v>
      </c>
      <c r="W40" s="2" t="s">
        <v>149</v>
      </c>
      <c r="X40" s="2" t="s">
        <v>146</v>
      </c>
      <c r="Y40" s="2" t="s">
        <v>195</v>
      </c>
      <c r="Z40" s="4"/>
      <c r="AA40" s="4">
        <f>=ROUNDDOWN({0},0)</f>
      </c>
      <c r="AB40" s="5">
        <v>3</v>
      </c>
      <c r="AC40" s="2" t="s">
        <v>391</v>
      </c>
      <c r="AD40" s="4">
        <v>165</v>
      </c>
      <c r="AE40" s="4">
        <v>165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2</v>
      </c>
      <c r="AQ40" s="8">
        <v>63.84</v>
      </c>
      <c r="AR40" s="4"/>
      <c r="AS40" s="8"/>
      <c r="AT40" s="7"/>
      <c r="AU40" s="7"/>
      <c r="AV40" s="4">
        <v>2</v>
      </c>
      <c r="AW40" s="8">
        <v>63.84</v>
      </c>
      <c r="AX40" s="4"/>
      <c r="AY40" s="8"/>
      <c r="AZ40" s="7"/>
      <c r="BA40" s="7"/>
      <c r="BB40" s="7">
        <v>1</v>
      </c>
      <c r="BC40" s="4">
        <v>3</v>
      </c>
      <c r="BD40" s="8">
        <v>118.24</v>
      </c>
      <c r="BE40" s="4">
        <v>2</v>
      </c>
      <c r="BF40" s="8">
        <v>96.07</v>
      </c>
      <c r="BG40" s="7">
        <v>0.5</v>
      </c>
      <c r="BH40" s="7">
        <v>0.2308</v>
      </c>
      <c r="BI40" s="7">
        <v>0.5399</v>
      </c>
      <c r="BJ40" s="4">
        <v>2</v>
      </c>
      <c r="BK40" s="8">
        <v>63.84</v>
      </c>
      <c r="BL40" s="2" t="s">
        <v>433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153</v>
      </c>
      <c r="BV40" s="2" t="s">
        <v>143</v>
      </c>
      <c r="BW40" s="2" t="s">
        <v>303</v>
      </c>
      <c r="BX40" s="2" t="s">
        <v>154</v>
      </c>
      <c r="BY40" s="2" t="s">
        <v>155</v>
      </c>
      <c r="BZ40" s="2" t="s">
        <v>155</v>
      </c>
      <c r="CA40" s="2" t="s">
        <v>146</v>
      </c>
      <c r="CB40" s="4">
        <v>2</v>
      </c>
      <c r="CC40" s="8">
        <v>63.84</v>
      </c>
      <c r="CD40" s="4"/>
      <c r="CE40" s="8"/>
      <c r="CF40" s="7"/>
      <c r="CG40" s="7"/>
      <c r="CH40" s="2" t="s">
        <v>153</v>
      </c>
      <c r="CI40" s="2" t="s">
        <v>143</v>
      </c>
      <c r="CJ40" s="2" t="s">
        <v>156</v>
      </c>
      <c r="CK40" s="2" t="s">
        <v>170</v>
      </c>
      <c r="CL40" s="2" t="s">
        <v>155</v>
      </c>
      <c r="CM40" s="2" t="s">
        <v>155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146</v>
      </c>
      <c r="CX40" s="2" t="s">
        <v>268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330</v>
      </c>
      <c r="DJ40" s="2" t="s">
        <v>367</v>
      </c>
      <c r="DK40" s="2" t="s">
        <v>434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368</v>
      </c>
      <c r="DX40" s="2" t="s">
        <v>435</v>
      </c>
      <c r="DY40" s="2" t="s">
        <v>155</v>
      </c>
      <c r="DZ40" s="2" t="s">
        <v>155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163</v>
      </c>
      <c r="EK40" s="2" t="s">
        <v>164</v>
      </c>
      <c r="EL40" s="2" t="s">
        <v>155</v>
      </c>
      <c r="EM40" s="2" t="s">
        <v>155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303</v>
      </c>
      <c r="EX40" s="2" t="s">
        <v>436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325</v>
      </c>
      <c r="FK40" s="2" t="s">
        <v>437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146</v>
      </c>
      <c r="FV40" s="2" t="s">
        <v>146</v>
      </c>
      <c r="FW40" s="2" t="s">
        <v>146</v>
      </c>
      <c r="FX40" s="2" t="s">
        <v>146</v>
      </c>
      <c r="FY40" s="2" t="s">
        <v>146</v>
      </c>
      <c r="FZ40" s="2" t="s">
        <v>146</v>
      </c>
      <c r="GA40" s="2" t="s">
        <v>146</v>
      </c>
      <c r="GB40" s="4"/>
      <c r="GC40" s="8"/>
      <c r="GD40" s="4"/>
      <c r="GE40" s="8"/>
      <c r="GF40" s="7"/>
      <c r="GG40" s="7"/>
      <c r="GH40" s="2" t="s">
        <v>153</v>
      </c>
      <c r="GI40" s="2" t="s">
        <v>143</v>
      </c>
      <c r="GJ40" s="2" t="s">
        <v>373</v>
      </c>
      <c r="GK40" s="2" t="s">
        <v>146</v>
      </c>
      <c r="GL40" s="2" t="s">
        <v>155</v>
      </c>
      <c r="GM40" s="2" t="s">
        <v>155</v>
      </c>
      <c r="GN40" s="2" t="s">
        <v>146</v>
      </c>
      <c r="GO40" s="4"/>
      <c r="GP40" s="8"/>
      <c r="GQ40" s="4"/>
      <c r="GR40" s="8"/>
      <c r="GS40" s="7"/>
      <c r="GT40" s="7"/>
      <c r="GU40" s="2" t="s">
        <v>153</v>
      </c>
      <c r="GV40" s="2" t="s">
        <v>143</v>
      </c>
      <c r="GW40" s="2" t="s">
        <v>374</v>
      </c>
      <c r="GX40" s="2" t="s">
        <v>388</v>
      </c>
      <c r="GY40" s="2" t="s">
        <v>155</v>
      </c>
      <c r="GZ40" s="2" t="s">
        <v>155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153</v>
      </c>
      <c r="KI40" s="2" t="s">
        <v>143</v>
      </c>
      <c r="KJ40" s="2" t="s">
        <v>197</v>
      </c>
      <c r="KK40" s="2" t="s">
        <v>438</v>
      </c>
      <c r="KL40" s="2" t="s">
        <v>155</v>
      </c>
      <c r="KM40" s="2" t="s">
        <v>155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>
        <v>165</v>
      </c>
    </row>
    <row r="41">
      <c r="A41" s="2" t="s">
        <v>439</v>
      </c>
      <c r="B41" s="2" t="s">
        <v>135</v>
      </c>
      <c r="C41" s="2" t="s">
        <v>136</v>
      </c>
      <c r="D41" s="2" t="s">
        <v>358</v>
      </c>
      <c r="E41" s="2" t="s">
        <v>359</v>
      </c>
      <c r="F41" s="2" t="s">
        <v>431</v>
      </c>
      <c r="G41" s="2" t="s">
        <v>431</v>
      </c>
      <c r="H41" s="2" t="s">
        <v>431</v>
      </c>
      <c r="I41" s="2" t="s">
        <v>405</v>
      </c>
      <c r="J41" s="2" t="s">
        <v>432</v>
      </c>
      <c r="K41" s="2" t="s">
        <v>381</v>
      </c>
      <c r="L41" s="3">
        <v>24.76</v>
      </c>
      <c r="M41" s="3">
        <v>26</v>
      </c>
      <c r="N41" s="3">
        <v>79.99</v>
      </c>
      <c r="O41" s="2" t="s">
        <v>143</v>
      </c>
      <c r="P41" s="2" t="s">
        <v>382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363</v>
      </c>
      <c r="V41" s="2" t="s">
        <v>148</v>
      </c>
      <c r="W41" s="2" t="s">
        <v>149</v>
      </c>
      <c r="X41" s="2" t="s">
        <v>146</v>
      </c>
      <c r="Y41" s="2" t="s">
        <v>195</v>
      </c>
      <c r="Z41" s="4"/>
      <c r="AA41" s="4">
        <f>=ROUNDDOWN({0},0)</f>
      </c>
      <c r="AB41" s="5">
        <v>1.5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1</v>
      </c>
      <c r="AQ41" s="8">
        <v>54.4</v>
      </c>
      <c r="AR41" s="4"/>
      <c r="AS41" s="8"/>
      <c r="AT41" s="7"/>
      <c r="AU41" s="7"/>
      <c r="AV41" s="4">
        <v>1</v>
      </c>
      <c r="AW41" s="8">
        <v>54.4</v>
      </c>
      <c r="AX41" s="4"/>
      <c r="AY41" s="8"/>
      <c r="AZ41" s="7"/>
      <c r="BA41" s="7"/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0.4601</v>
      </c>
      <c r="BJ41" s="4">
        <v>1</v>
      </c>
      <c r="BK41" s="8">
        <v>54.4</v>
      </c>
      <c r="BL41" s="2" t="s">
        <v>16</v>
      </c>
      <c r="BM41" s="7">
        <v>1</v>
      </c>
      <c r="BN41" s="7">
        <v>1</v>
      </c>
      <c r="BO41" s="4">
        <v>1</v>
      </c>
      <c r="BP41" s="8">
        <v>54.4</v>
      </c>
      <c r="BQ41" s="4"/>
      <c r="BR41" s="8"/>
      <c r="BS41" s="7"/>
      <c r="BT41" s="7"/>
      <c r="BU41" s="2" t="s">
        <v>153</v>
      </c>
      <c r="BV41" s="2" t="s">
        <v>143</v>
      </c>
      <c r="BW41" s="2" t="s">
        <v>303</v>
      </c>
      <c r="BX41" s="2" t="s">
        <v>383</v>
      </c>
      <c r="BY41" s="2" t="s">
        <v>155</v>
      </c>
      <c r="BZ41" s="2" t="s">
        <v>155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156</v>
      </c>
      <c r="CK41" s="2" t="s">
        <v>157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146</v>
      </c>
      <c r="CX41" s="2" t="s">
        <v>268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330</v>
      </c>
      <c r="DJ41" s="2" t="s">
        <v>367</v>
      </c>
      <c r="DK41" s="2" t="s">
        <v>440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368</v>
      </c>
      <c r="DX41" s="2" t="s">
        <v>219</v>
      </c>
      <c r="DY41" s="2" t="s">
        <v>155</v>
      </c>
      <c r="DZ41" s="2" t="s">
        <v>155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163</v>
      </c>
      <c r="EK41" s="2" t="s">
        <v>441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303</v>
      </c>
      <c r="EX41" s="2" t="s">
        <v>348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325</v>
      </c>
      <c r="FK41" s="2" t="s">
        <v>442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146</v>
      </c>
      <c r="FV41" s="2" t="s">
        <v>146</v>
      </c>
      <c r="FW41" s="2" t="s">
        <v>146</v>
      </c>
      <c r="FX41" s="2" t="s">
        <v>146</v>
      </c>
      <c r="FY41" s="2" t="s">
        <v>146</v>
      </c>
      <c r="FZ41" s="2" t="s">
        <v>146</v>
      </c>
      <c r="GA41" s="2" t="s">
        <v>146</v>
      </c>
      <c r="GB41" s="4"/>
      <c r="GC41" s="8"/>
      <c r="GD41" s="4"/>
      <c r="GE41" s="8"/>
      <c r="GF41" s="7"/>
      <c r="GG41" s="7"/>
      <c r="GH41" s="2" t="s">
        <v>153</v>
      </c>
      <c r="GI41" s="2" t="s">
        <v>143</v>
      </c>
      <c r="GJ41" s="2" t="s">
        <v>373</v>
      </c>
      <c r="GK41" s="2" t="s">
        <v>146</v>
      </c>
      <c r="GL41" s="2" t="s">
        <v>155</v>
      </c>
      <c r="GM41" s="2" t="s">
        <v>155</v>
      </c>
      <c r="GN41" s="2" t="s">
        <v>146</v>
      </c>
      <c r="GO41" s="4"/>
      <c r="GP41" s="8"/>
      <c r="GQ41" s="4"/>
      <c r="GR41" s="8"/>
      <c r="GS41" s="7"/>
      <c r="GT41" s="7"/>
      <c r="GU41" s="2" t="s">
        <v>153</v>
      </c>
      <c r="GV41" s="2" t="s">
        <v>143</v>
      </c>
      <c r="GW41" s="2" t="s">
        <v>374</v>
      </c>
      <c r="GX41" s="2" t="s">
        <v>388</v>
      </c>
      <c r="GY41" s="2" t="s">
        <v>155</v>
      </c>
      <c r="GZ41" s="2" t="s">
        <v>155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153</v>
      </c>
      <c r="KI41" s="2" t="s">
        <v>143</v>
      </c>
      <c r="KJ41" s="2" t="s">
        <v>197</v>
      </c>
      <c r="KK41" s="2" t="s">
        <v>146</v>
      </c>
      <c r="KL41" s="2" t="s">
        <v>155</v>
      </c>
      <c r="KM41" s="2" t="s">
        <v>155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443</v>
      </c>
      <c r="B42" s="2" t="s">
        <v>135</v>
      </c>
      <c r="C42" s="2" t="s">
        <v>136</v>
      </c>
      <c r="D42" s="2" t="s">
        <v>358</v>
      </c>
      <c r="E42" s="2" t="s">
        <v>359</v>
      </c>
      <c r="F42" s="2" t="s">
        <v>431</v>
      </c>
      <c r="G42" s="2" t="s">
        <v>431</v>
      </c>
      <c r="H42" s="2" t="s">
        <v>431</v>
      </c>
      <c r="I42" s="2" t="s">
        <v>405</v>
      </c>
      <c r="J42" s="2" t="s">
        <v>432</v>
      </c>
      <c r="K42" s="2" t="s">
        <v>302</v>
      </c>
      <c r="L42" s="3">
        <v>24.76</v>
      </c>
      <c r="M42" s="3">
        <v>26</v>
      </c>
      <c r="N42" s="3">
        <v>79.99</v>
      </c>
      <c r="O42" s="2" t="s">
        <v>337</v>
      </c>
      <c r="P42" s="2" t="s">
        <v>245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363</v>
      </c>
      <c r="V42" s="2" t="s">
        <v>148</v>
      </c>
      <c r="W42" s="2" t="s">
        <v>149</v>
      </c>
      <c r="X42" s="2" t="s">
        <v>146</v>
      </c>
      <c r="Y42" s="2" t="s">
        <v>195</v>
      </c>
      <c r="Z42" s="4"/>
      <c r="AA42" s="4">
        <f>=ROUNDDOWN({0},0)</f>
      </c>
      <c r="AB42" s="5">
        <v>3</v>
      </c>
      <c r="AC42" s="2" t="s">
        <v>146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1</v>
      </c>
      <c r="AS42" s="8">
        <v>28.08</v>
      </c>
      <c r="AT42" s="7">
        <v>-1</v>
      </c>
      <c r="AU42" s="7">
        <v>-1</v>
      </c>
      <c r="AV42" s="4"/>
      <c r="AW42" s="8"/>
      <c r="AX42" s="4">
        <v>1</v>
      </c>
      <c r="AY42" s="8">
        <v>28.08</v>
      </c>
      <c r="AZ42" s="7">
        <v>-1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143</v>
      </c>
      <c r="BW42" s="2" t="s">
        <v>303</v>
      </c>
      <c r="BX42" s="2" t="s">
        <v>176</v>
      </c>
      <c r="BY42" s="2" t="s">
        <v>155</v>
      </c>
      <c r="BZ42" s="2" t="s">
        <v>155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338</v>
      </c>
      <c r="CJ42" s="2" t="s">
        <v>156</v>
      </c>
      <c r="CK42" s="2" t="s">
        <v>163</v>
      </c>
      <c r="CL42" s="2" t="s">
        <v>155</v>
      </c>
      <c r="CM42" s="2" t="s">
        <v>155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338</v>
      </c>
      <c r="CW42" s="2" t="s">
        <v>146</v>
      </c>
      <c r="CX42" s="2" t="s">
        <v>444</v>
      </c>
      <c r="CY42" s="2" t="s">
        <v>155</v>
      </c>
      <c r="CZ42" s="2" t="s">
        <v>155</v>
      </c>
      <c r="DA42" s="2" t="s">
        <v>146</v>
      </c>
      <c r="DB42" s="4"/>
      <c r="DC42" s="8"/>
      <c r="DD42" s="4">
        <v>1</v>
      </c>
      <c r="DE42" s="8">
        <v>28.08</v>
      </c>
      <c r="DF42" s="7">
        <v>-1</v>
      </c>
      <c r="DG42" s="7">
        <v>-1</v>
      </c>
      <c r="DH42" s="2" t="s">
        <v>153</v>
      </c>
      <c r="DI42" s="2" t="s">
        <v>338</v>
      </c>
      <c r="DJ42" s="2" t="s">
        <v>367</v>
      </c>
      <c r="DK42" s="2" t="s">
        <v>209</v>
      </c>
      <c r="DL42" s="2" t="s">
        <v>155</v>
      </c>
      <c r="DM42" s="2" t="s">
        <v>155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338</v>
      </c>
      <c r="DW42" s="2" t="s">
        <v>368</v>
      </c>
      <c r="DX42" s="2" t="s">
        <v>445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338</v>
      </c>
      <c r="EJ42" s="2" t="s">
        <v>163</v>
      </c>
      <c r="EK42" s="2" t="s">
        <v>164</v>
      </c>
      <c r="EL42" s="2" t="s">
        <v>155</v>
      </c>
      <c r="EM42" s="2" t="s">
        <v>155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338</v>
      </c>
      <c r="EW42" s="2" t="s">
        <v>303</v>
      </c>
      <c r="EX42" s="2" t="s">
        <v>256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338</v>
      </c>
      <c r="FJ42" s="2" t="s">
        <v>325</v>
      </c>
      <c r="FK42" s="2" t="s">
        <v>446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146</v>
      </c>
      <c r="FV42" s="2" t="s">
        <v>146</v>
      </c>
      <c r="FW42" s="2" t="s">
        <v>146</v>
      </c>
      <c r="FX42" s="2" t="s">
        <v>146</v>
      </c>
      <c r="FY42" s="2" t="s">
        <v>146</v>
      </c>
      <c r="FZ42" s="2" t="s">
        <v>146</v>
      </c>
      <c r="GA42" s="2" t="s">
        <v>146</v>
      </c>
      <c r="GB42" s="4"/>
      <c r="GC42" s="8"/>
      <c r="GD42" s="4"/>
      <c r="GE42" s="8"/>
      <c r="GF42" s="7"/>
      <c r="GG42" s="7"/>
      <c r="GH42" s="2" t="s">
        <v>153</v>
      </c>
      <c r="GI42" s="2" t="s">
        <v>338</v>
      </c>
      <c r="GJ42" s="2" t="s">
        <v>373</v>
      </c>
      <c r="GK42" s="2" t="s">
        <v>146</v>
      </c>
      <c r="GL42" s="2" t="s">
        <v>155</v>
      </c>
      <c r="GM42" s="2" t="s">
        <v>155</v>
      </c>
      <c r="GN42" s="2" t="s">
        <v>146</v>
      </c>
      <c r="GO42" s="4"/>
      <c r="GP42" s="8"/>
      <c r="GQ42" s="4"/>
      <c r="GR42" s="8"/>
      <c r="GS42" s="7"/>
      <c r="GT42" s="7"/>
      <c r="GU42" s="2" t="s">
        <v>153</v>
      </c>
      <c r="GV42" s="2" t="s">
        <v>338</v>
      </c>
      <c r="GW42" s="2" t="s">
        <v>374</v>
      </c>
      <c r="GX42" s="2" t="s">
        <v>146</v>
      </c>
      <c r="GY42" s="2" t="s">
        <v>155</v>
      </c>
      <c r="GZ42" s="2" t="s">
        <v>155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153</v>
      </c>
      <c r="KI42" s="2" t="s">
        <v>338</v>
      </c>
      <c r="KJ42" s="2" t="s">
        <v>197</v>
      </c>
      <c r="KK42" s="2" t="s">
        <v>146</v>
      </c>
      <c r="KL42" s="2" t="s">
        <v>155</v>
      </c>
      <c r="KM42" s="2" t="s">
        <v>155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447</v>
      </c>
      <c r="B43" s="2" t="s">
        <v>135</v>
      </c>
      <c r="C43" s="2" t="s">
        <v>136</v>
      </c>
      <c r="D43" s="2" t="s">
        <v>358</v>
      </c>
      <c r="E43" s="2" t="s">
        <v>359</v>
      </c>
      <c r="F43" s="2" t="s">
        <v>431</v>
      </c>
      <c r="G43" s="2" t="s">
        <v>431</v>
      </c>
      <c r="H43" s="2" t="s">
        <v>431</v>
      </c>
      <c r="I43" s="2" t="s">
        <v>405</v>
      </c>
      <c r="J43" s="2" t="s">
        <v>432</v>
      </c>
      <c r="K43" s="2" t="s">
        <v>142</v>
      </c>
      <c r="L43" s="3">
        <v>24.76</v>
      </c>
      <c r="M43" s="3">
        <v>26</v>
      </c>
      <c r="N43" s="3">
        <v>79.99</v>
      </c>
      <c r="O43" s="2" t="s">
        <v>337</v>
      </c>
      <c r="P43" s="2" t="s">
        <v>245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363</v>
      </c>
      <c r="V43" s="2" t="s">
        <v>148</v>
      </c>
      <c r="W43" s="2" t="s">
        <v>149</v>
      </c>
      <c r="X43" s="2" t="s">
        <v>146</v>
      </c>
      <c r="Y43" s="2" t="s">
        <v>195</v>
      </c>
      <c r="Z43" s="4"/>
      <c r="AA43" s="4">
        <f>=ROUNDDOWN({0},0)</f>
      </c>
      <c r="AB43" s="5">
        <v>1</v>
      </c>
      <c r="AC43" s="2" t="s">
        <v>146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1</v>
      </c>
      <c r="AS43" s="8">
        <v>67.99</v>
      </c>
      <c r="AT43" s="7">
        <v>-1</v>
      </c>
      <c r="AU43" s="7">
        <v>-1</v>
      </c>
      <c r="AV43" s="4"/>
      <c r="AW43" s="8"/>
      <c r="AX43" s="4">
        <v>1</v>
      </c>
      <c r="AY43" s="8">
        <v>67.99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1</v>
      </c>
      <c r="BR43" s="8">
        <v>67.99</v>
      </c>
      <c r="BS43" s="7">
        <v>-1</v>
      </c>
      <c r="BT43" s="7">
        <v>-1</v>
      </c>
      <c r="BU43" s="2" t="s">
        <v>153</v>
      </c>
      <c r="BV43" s="2" t="s">
        <v>143</v>
      </c>
      <c r="BW43" s="2" t="s">
        <v>303</v>
      </c>
      <c r="BX43" s="2" t="s">
        <v>276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338</v>
      </c>
      <c r="CJ43" s="2" t="s">
        <v>156</v>
      </c>
      <c r="CK43" s="2" t="s">
        <v>448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338</v>
      </c>
      <c r="CW43" s="2" t="s">
        <v>146</v>
      </c>
      <c r="CX43" s="2" t="s">
        <v>413</v>
      </c>
      <c r="CY43" s="2" t="s">
        <v>155</v>
      </c>
      <c r="CZ43" s="2" t="s">
        <v>155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338</v>
      </c>
      <c r="DJ43" s="2" t="s">
        <v>367</v>
      </c>
      <c r="DK43" s="2" t="s">
        <v>449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338</v>
      </c>
      <c r="DW43" s="2" t="s">
        <v>368</v>
      </c>
      <c r="DX43" s="2" t="s">
        <v>307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338</v>
      </c>
      <c r="EJ43" s="2" t="s">
        <v>163</v>
      </c>
      <c r="EK43" s="2" t="s">
        <v>402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338</v>
      </c>
      <c r="EW43" s="2" t="s">
        <v>303</v>
      </c>
      <c r="EX43" s="2" t="s">
        <v>195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338</v>
      </c>
      <c r="FJ43" s="2" t="s">
        <v>325</v>
      </c>
      <c r="FK43" s="2" t="s">
        <v>450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146</v>
      </c>
      <c r="FV43" s="2" t="s">
        <v>146</v>
      </c>
      <c r="FW43" s="2" t="s">
        <v>146</v>
      </c>
      <c r="FX43" s="2" t="s">
        <v>146</v>
      </c>
      <c r="FY43" s="2" t="s">
        <v>146</v>
      </c>
      <c r="FZ43" s="2" t="s">
        <v>146</v>
      </c>
      <c r="GA43" s="2" t="s">
        <v>146</v>
      </c>
      <c r="GB43" s="4"/>
      <c r="GC43" s="8"/>
      <c r="GD43" s="4"/>
      <c r="GE43" s="8"/>
      <c r="GF43" s="7"/>
      <c r="GG43" s="7"/>
      <c r="GH43" s="2" t="s">
        <v>153</v>
      </c>
      <c r="GI43" s="2" t="s">
        <v>338</v>
      </c>
      <c r="GJ43" s="2" t="s">
        <v>373</v>
      </c>
      <c r="GK43" s="2" t="s">
        <v>146</v>
      </c>
      <c r="GL43" s="2" t="s">
        <v>155</v>
      </c>
      <c r="GM43" s="2" t="s">
        <v>155</v>
      </c>
      <c r="GN43" s="2" t="s">
        <v>146</v>
      </c>
      <c r="GO43" s="4"/>
      <c r="GP43" s="8"/>
      <c r="GQ43" s="4"/>
      <c r="GR43" s="8"/>
      <c r="GS43" s="7"/>
      <c r="GT43" s="7"/>
      <c r="GU43" s="2" t="s">
        <v>153</v>
      </c>
      <c r="GV43" s="2" t="s">
        <v>338</v>
      </c>
      <c r="GW43" s="2" t="s">
        <v>374</v>
      </c>
      <c r="GX43" s="2" t="s">
        <v>146</v>
      </c>
      <c r="GY43" s="2" t="s">
        <v>155</v>
      </c>
      <c r="GZ43" s="2" t="s">
        <v>155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153</v>
      </c>
      <c r="KI43" s="2" t="s">
        <v>338</v>
      </c>
      <c r="KJ43" s="2" t="s">
        <v>197</v>
      </c>
      <c r="KK43" s="2" t="s">
        <v>146</v>
      </c>
      <c r="KL43" s="2" t="s">
        <v>155</v>
      </c>
      <c r="KM43" s="2" t="s">
        <v>155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451</v>
      </c>
      <c r="B44" s="2" t="s">
        <v>135</v>
      </c>
      <c r="C44" s="2" t="s">
        <v>136</v>
      </c>
      <c r="D44" s="2" t="s">
        <v>452</v>
      </c>
      <c r="E44" s="2" t="s">
        <v>453</v>
      </c>
      <c r="F44" s="2" t="s">
        <v>454</v>
      </c>
      <c r="G44" s="2" t="s">
        <v>454</v>
      </c>
      <c r="H44" s="2" t="s">
        <v>454</v>
      </c>
      <c r="I44" s="2" t="s">
        <v>455</v>
      </c>
      <c r="J44" s="2" t="s">
        <v>141</v>
      </c>
      <c r="K44" s="2" t="s">
        <v>456</v>
      </c>
      <c r="L44" s="3">
        <v>85.12</v>
      </c>
      <c r="M44" s="3">
        <v>89.38</v>
      </c>
      <c r="N44" s="3">
        <v>249.99</v>
      </c>
      <c r="O44" s="2" t="s">
        <v>143</v>
      </c>
      <c r="P44" s="2" t="s">
        <v>245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457</v>
      </c>
      <c r="V44" s="2" t="s">
        <v>407</v>
      </c>
      <c r="W44" s="2" t="s">
        <v>149</v>
      </c>
      <c r="X44" s="2" t="s">
        <v>146</v>
      </c>
      <c r="Y44" s="2" t="s">
        <v>303</v>
      </c>
      <c r="Z44" s="4"/>
      <c r="AA44" s="4">
        <f>=ROUNDDOWN({0},0)</f>
      </c>
      <c r="AB44" s="5">
        <v>1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2</v>
      </c>
      <c r="AQ44" s="8">
        <v>215.98</v>
      </c>
      <c r="AR44" s="4"/>
      <c r="AS44" s="8"/>
      <c r="AT44" s="7"/>
      <c r="AU44" s="7"/>
      <c r="AV44" s="4">
        <v>4</v>
      </c>
      <c r="AW44" s="8">
        <v>467.97</v>
      </c>
      <c r="AX44" s="4">
        <v>3</v>
      </c>
      <c r="AY44" s="8">
        <v>345.34</v>
      </c>
      <c r="AZ44" s="7">
        <v>0.3333</v>
      </c>
      <c r="BA44" s="7">
        <v>0.3551</v>
      </c>
      <c r="BB44" s="7">
        <v>0.4615</v>
      </c>
      <c r="BC44" s="4">
        <v>9</v>
      </c>
      <c r="BD44" s="8">
        <v>926.4</v>
      </c>
      <c r="BE44" s="4">
        <v>4</v>
      </c>
      <c r="BF44" s="8">
        <v>445.44</v>
      </c>
      <c r="BG44" s="7">
        <v>1.25</v>
      </c>
      <c r="BH44" s="7">
        <v>1.0797</v>
      </c>
      <c r="BI44" s="7">
        <v>0.5051</v>
      </c>
      <c r="BJ44" s="4">
        <v>2</v>
      </c>
      <c r="BK44" s="8">
        <v>215.98</v>
      </c>
      <c r="BL44" s="2" t="s">
        <v>16</v>
      </c>
      <c r="BM44" s="7">
        <v>1</v>
      </c>
      <c r="BN44" s="7">
        <v>1</v>
      </c>
      <c r="BO44" s="4">
        <v>2</v>
      </c>
      <c r="BP44" s="8">
        <v>215.98</v>
      </c>
      <c r="BQ44" s="4"/>
      <c r="BR44" s="8"/>
      <c r="BS44" s="7"/>
      <c r="BT44" s="7"/>
      <c r="BU44" s="2" t="s">
        <v>153</v>
      </c>
      <c r="BV44" s="2" t="s">
        <v>143</v>
      </c>
      <c r="BW44" s="2" t="s">
        <v>195</v>
      </c>
      <c r="BX44" s="2" t="s">
        <v>458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156</v>
      </c>
      <c r="CK44" s="2" t="s">
        <v>157</v>
      </c>
      <c r="CL44" s="2" t="s">
        <v>155</v>
      </c>
      <c r="CM44" s="2" t="s">
        <v>155</v>
      </c>
      <c r="CN44" s="2" t="s">
        <v>146</v>
      </c>
      <c r="CO44" s="4"/>
      <c r="CP44" s="8"/>
      <c r="CQ44" s="4"/>
      <c r="CR44" s="8"/>
      <c r="CS44" s="7"/>
      <c r="CT44" s="7"/>
      <c r="CU44" s="2" t="s">
        <v>238</v>
      </c>
      <c r="CV44" s="2" t="s">
        <v>143</v>
      </c>
      <c r="CW44" s="2" t="s">
        <v>146</v>
      </c>
      <c r="CX44" s="2" t="s">
        <v>146</v>
      </c>
      <c r="CY44" s="2" t="s">
        <v>155</v>
      </c>
      <c r="CZ44" s="2" t="s">
        <v>155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459</v>
      </c>
      <c r="DK44" s="2" t="s">
        <v>223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161</v>
      </c>
      <c r="DX44" s="2" t="s">
        <v>203</v>
      </c>
      <c r="DY44" s="2" t="s">
        <v>155</v>
      </c>
      <c r="DZ44" s="2" t="s">
        <v>155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163</v>
      </c>
      <c r="EK44" s="2" t="s">
        <v>402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303</v>
      </c>
      <c r="EX44" s="2" t="s">
        <v>460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461</v>
      </c>
      <c r="FK44" s="2" t="s">
        <v>251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146</v>
      </c>
      <c r="FV44" s="2" t="s">
        <v>146</v>
      </c>
      <c r="FW44" s="2" t="s">
        <v>146</v>
      </c>
      <c r="FX44" s="2" t="s">
        <v>146</v>
      </c>
      <c r="FY44" s="2" t="s">
        <v>146</v>
      </c>
      <c r="FZ44" s="2" t="s">
        <v>146</v>
      </c>
      <c r="GA44" s="2" t="s">
        <v>146</v>
      </c>
      <c r="GB44" s="4"/>
      <c r="GC44" s="8"/>
      <c r="GD44" s="4"/>
      <c r="GE44" s="8"/>
      <c r="GF44" s="7"/>
      <c r="GG44" s="7"/>
      <c r="GH44" s="2" t="s">
        <v>153</v>
      </c>
      <c r="GI44" s="2" t="s">
        <v>143</v>
      </c>
      <c r="GJ44" s="2" t="s">
        <v>169</v>
      </c>
      <c r="GK44" s="2" t="s">
        <v>223</v>
      </c>
      <c r="GL44" s="2" t="s">
        <v>155</v>
      </c>
      <c r="GM44" s="2" t="s">
        <v>155</v>
      </c>
      <c r="GN44" s="2" t="s">
        <v>146</v>
      </c>
      <c r="GO44" s="4"/>
      <c r="GP44" s="8"/>
      <c r="GQ44" s="4"/>
      <c r="GR44" s="8"/>
      <c r="GS44" s="7"/>
      <c r="GT44" s="7"/>
      <c r="GU44" s="2" t="s">
        <v>153</v>
      </c>
      <c r="GV44" s="2" t="s">
        <v>143</v>
      </c>
      <c r="GW44" s="2" t="s">
        <v>171</v>
      </c>
      <c r="GX44" s="2" t="s">
        <v>462</v>
      </c>
      <c r="GY44" s="2" t="s">
        <v>155</v>
      </c>
      <c r="GZ44" s="2" t="s">
        <v>155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153</v>
      </c>
      <c r="KI44" s="2" t="s">
        <v>143</v>
      </c>
      <c r="KJ44" s="2" t="s">
        <v>172</v>
      </c>
      <c r="KK44" s="2" t="s">
        <v>146</v>
      </c>
      <c r="KL44" s="2" t="s">
        <v>155</v>
      </c>
      <c r="KM44" s="2" t="s">
        <v>155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463</v>
      </c>
      <c r="B45" s="2" t="s">
        <v>135</v>
      </c>
      <c r="C45" s="2" t="s">
        <v>136</v>
      </c>
      <c r="D45" s="2" t="s">
        <v>452</v>
      </c>
      <c r="E45" s="2" t="s">
        <v>453</v>
      </c>
      <c r="F45" s="2" t="s">
        <v>454</v>
      </c>
      <c r="G45" s="2" t="s">
        <v>454</v>
      </c>
      <c r="H45" s="2" t="s">
        <v>454</v>
      </c>
      <c r="I45" s="2" t="s">
        <v>455</v>
      </c>
      <c r="J45" s="2" t="s">
        <v>174</v>
      </c>
      <c r="K45" s="2" t="s">
        <v>456</v>
      </c>
      <c r="L45" s="3">
        <v>102.14</v>
      </c>
      <c r="M45" s="3">
        <v>107.25</v>
      </c>
      <c r="N45" s="3">
        <v>299.99</v>
      </c>
      <c r="O45" s="2" t="s">
        <v>143</v>
      </c>
      <c r="P45" s="2" t="s">
        <v>245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457</v>
      </c>
      <c r="V45" s="2" t="s">
        <v>407</v>
      </c>
      <c r="W45" s="2" t="s">
        <v>149</v>
      </c>
      <c r="X45" s="2" t="s">
        <v>146</v>
      </c>
      <c r="Y45" s="2" t="s">
        <v>303</v>
      </c>
      <c r="Z45" s="4"/>
      <c r="AA45" s="4">
        <f>=ROUNDDOWN({0},0)</f>
      </c>
      <c r="AB45" s="5">
        <v>3.3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2</v>
      </c>
      <c r="AQ45" s="8">
        <v>251.99</v>
      </c>
      <c r="AR45" s="4">
        <v>3</v>
      </c>
      <c r="AS45" s="8">
        <v>345.34</v>
      </c>
      <c r="AT45" s="7">
        <v>-0.3333</v>
      </c>
      <c r="AU45" s="7">
        <v>-0.2703</v>
      </c>
      <c r="AV45" s="4" t="s">
        <v>146</v>
      </c>
      <c r="AW45" s="8" t="s">
        <v>146</v>
      </c>
      <c r="AX45" s="4" t="s">
        <v>146</v>
      </c>
      <c r="AY45" s="8" t="s">
        <v>146</v>
      </c>
      <c r="AZ45" s="7" t="s">
        <v>146</v>
      </c>
      <c r="BA45" s="7" t="s">
        <v>146</v>
      </c>
      <c r="BB45" s="7">
        <v>0.5385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 t="s">
        <v>146</v>
      </c>
      <c r="BJ45" s="4">
        <v>2</v>
      </c>
      <c r="BK45" s="8">
        <v>251.99</v>
      </c>
      <c r="BL45" s="2" t="s">
        <v>464</v>
      </c>
      <c r="BM45" s="7">
        <v>1</v>
      </c>
      <c r="BN45" s="7">
        <v>1</v>
      </c>
      <c r="BO45" s="4">
        <v>2</v>
      </c>
      <c r="BP45" s="8">
        <v>251.99</v>
      </c>
      <c r="BQ45" s="4"/>
      <c r="BR45" s="8"/>
      <c r="BS45" s="7"/>
      <c r="BT45" s="7"/>
      <c r="BU45" s="2" t="s">
        <v>153</v>
      </c>
      <c r="BV45" s="2" t="s">
        <v>143</v>
      </c>
      <c r="BW45" s="2" t="s">
        <v>195</v>
      </c>
      <c r="BX45" s="2" t="s">
        <v>465</v>
      </c>
      <c r="BY45" s="2" t="s">
        <v>155</v>
      </c>
      <c r="BZ45" s="2" t="s">
        <v>155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156</v>
      </c>
      <c r="CK45" s="2" t="s">
        <v>466</v>
      </c>
      <c r="CL45" s="2" t="s">
        <v>155</v>
      </c>
      <c r="CM45" s="2" t="s">
        <v>155</v>
      </c>
      <c r="CN45" s="2" t="s">
        <v>146</v>
      </c>
      <c r="CO45" s="4"/>
      <c r="CP45" s="8"/>
      <c r="CQ45" s="4"/>
      <c r="CR45" s="8"/>
      <c r="CS45" s="7"/>
      <c r="CT45" s="7"/>
      <c r="CU45" s="2" t="s">
        <v>238</v>
      </c>
      <c r="CV45" s="2" t="s">
        <v>143</v>
      </c>
      <c r="CW45" s="2" t="s">
        <v>146</v>
      </c>
      <c r="CX45" s="2" t="s">
        <v>146</v>
      </c>
      <c r="CY45" s="2" t="s">
        <v>155</v>
      </c>
      <c r="CZ45" s="2" t="s">
        <v>155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459</v>
      </c>
      <c r="DK45" s="2" t="s">
        <v>160</v>
      </c>
      <c r="DL45" s="2" t="s">
        <v>155</v>
      </c>
      <c r="DM45" s="2" t="s">
        <v>155</v>
      </c>
      <c r="DN45" s="2" t="s">
        <v>146</v>
      </c>
      <c r="DO45" s="4"/>
      <c r="DP45" s="8"/>
      <c r="DQ45" s="4">
        <v>2</v>
      </c>
      <c r="DR45" s="8">
        <v>225.22</v>
      </c>
      <c r="DS45" s="7">
        <v>-1</v>
      </c>
      <c r="DT45" s="7">
        <v>-1</v>
      </c>
      <c r="DU45" s="2" t="s">
        <v>153</v>
      </c>
      <c r="DV45" s="2" t="s">
        <v>143</v>
      </c>
      <c r="DW45" s="2" t="s">
        <v>161</v>
      </c>
      <c r="DX45" s="2" t="s">
        <v>467</v>
      </c>
      <c r="DY45" s="2" t="s">
        <v>155</v>
      </c>
      <c r="DZ45" s="2" t="s">
        <v>155</v>
      </c>
      <c r="EA45" s="2" t="s">
        <v>146</v>
      </c>
      <c r="EB45" s="4"/>
      <c r="EC45" s="8"/>
      <c r="ED45" s="4">
        <v>1</v>
      </c>
      <c r="EE45" s="8">
        <v>120.12</v>
      </c>
      <c r="EF45" s="7">
        <v>-1</v>
      </c>
      <c r="EG45" s="7">
        <v>-1</v>
      </c>
      <c r="EH45" s="2" t="s">
        <v>153</v>
      </c>
      <c r="EI45" s="2" t="s">
        <v>143</v>
      </c>
      <c r="EJ45" s="2" t="s">
        <v>163</v>
      </c>
      <c r="EK45" s="2" t="s">
        <v>164</v>
      </c>
      <c r="EL45" s="2" t="s">
        <v>155</v>
      </c>
      <c r="EM45" s="2" t="s">
        <v>155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303</v>
      </c>
      <c r="EX45" s="2" t="s">
        <v>195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461</v>
      </c>
      <c r="FK45" s="2" t="s">
        <v>291</v>
      </c>
      <c r="FL45" s="2" t="s">
        <v>155</v>
      </c>
      <c r="FM45" s="2" t="s">
        <v>155</v>
      </c>
      <c r="FN45" s="2" t="s">
        <v>146</v>
      </c>
      <c r="FO45" s="4"/>
      <c r="FP45" s="8"/>
      <c r="FQ45" s="4"/>
      <c r="FR45" s="8"/>
      <c r="FS45" s="7"/>
      <c r="FT45" s="7"/>
      <c r="FU45" s="2" t="s">
        <v>146</v>
      </c>
      <c r="FV45" s="2" t="s">
        <v>146</v>
      </c>
      <c r="FW45" s="2" t="s">
        <v>146</v>
      </c>
      <c r="FX45" s="2" t="s">
        <v>146</v>
      </c>
      <c r="FY45" s="2" t="s">
        <v>146</v>
      </c>
      <c r="FZ45" s="2" t="s">
        <v>146</v>
      </c>
      <c r="GA45" s="2" t="s">
        <v>146</v>
      </c>
      <c r="GB45" s="4"/>
      <c r="GC45" s="8"/>
      <c r="GD45" s="4"/>
      <c r="GE45" s="8"/>
      <c r="GF45" s="7"/>
      <c r="GG45" s="7"/>
      <c r="GH45" s="2" t="s">
        <v>153</v>
      </c>
      <c r="GI45" s="2" t="s">
        <v>143</v>
      </c>
      <c r="GJ45" s="2" t="s">
        <v>169</v>
      </c>
      <c r="GK45" s="2" t="s">
        <v>468</v>
      </c>
      <c r="GL45" s="2" t="s">
        <v>155</v>
      </c>
      <c r="GM45" s="2" t="s">
        <v>155</v>
      </c>
      <c r="GN45" s="2" t="s">
        <v>146</v>
      </c>
      <c r="GO45" s="4"/>
      <c r="GP45" s="8"/>
      <c r="GQ45" s="4"/>
      <c r="GR45" s="8"/>
      <c r="GS45" s="7"/>
      <c r="GT45" s="7"/>
      <c r="GU45" s="2" t="s">
        <v>153</v>
      </c>
      <c r="GV45" s="2" t="s">
        <v>143</v>
      </c>
      <c r="GW45" s="2" t="s">
        <v>171</v>
      </c>
      <c r="GX45" s="2" t="s">
        <v>388</v>
      </c>
      <c r="GY45" s="2" t="s">
        <v>155</v>
      </c>
      <c r="GZ45" s="2" t="s">
        <v>155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153</v>
      </c>
      <c r="KI45" s="2" t="s">
        <v>143</v>
      </c>
      <c r="KJ45" s="2" t="s">
        <v>172</v>
      </c>
      <c r="KK45" s="2" t="s">
        <v>146</v>
      </c>
      <c r="KL45" s="2" t="s">
        <v>155</v>
      </c>
      <c r="KM45" s="2" t="s">
        <v>155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469</v>
      </c>
      <c r="B46" s="2" t="s">
        <v>135</v>
      </c>
      <c r="C46" s="2" t="s">
        <v>136</v>
      </c>
      <c r="D46" s="2" t="s">
        <v>452</v>
      </c>
      <c r="E46" s="2" t="s">
        <v>453</v>
      </c>
      <c r="F46" s="2" t="s">
        <v>454</v>
      </c>
      <c r="G46" s="2" t="s">
        <v>454</v>
      </c>
      <c r="H46" s="2" t="s">
        <v>454</v>
      </c>
      <c r="I46" s="2" t="s">
        <v>455</v>
      </c>
      <c r="J46" s="2" t="s">
        <v>141</v>
      </c>
      <c r="K46" s="2" t="s">
        <v>470</v>
      </c>
      <c r="L46" s="3">
        <v>85.12</v>
      </c>
      <c r="M46" s="3">
        <v>89.38</v>
      </c>
      <c r="N46" s="3">
        <v>249.99</v>
      </c>
      <c r="O46" s="2" t="s">
        <v>143</v>
      </c>
      <c r="P46" s="2" t="s">
        <v>245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457</v>
      </c>
      <c r="V46" s="2" t="s">
        <v>407</v>
      </c>
      <c r="W46" s="2" t="s">
        <v>149</v>
      </c>
      <c r="X46" s="2" t="s">
        <v>146</v>
      </c>
      <c r="Y46" s="2" t="s">
        <v>303</v>
      </c>
      <c r="Z46" s="4"/>
      <c r="AA46" s="4">
        <f>=ROUNDDOWN({0},0)</f>
      </c>
      <c r="AB46" s="5">
        <v>1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192</v>
      </c>
      <c r="AR46" s="4">
        <v>1</v>
      </c>
      <c r="AS46" s="8">
        <v>100.1</v>
      </c>
      <c r="AT46" s="7">
        <v>1</v>
      </c>
      <c r="AU46" s="7">
        <v>0.9181</v>
      </c>
      <c r="AV46" s="4">
        <v>5</v>
      </c>
      <c r="AW46" s="8">
        <v>458.43</v>
      </c>
      <c r="AX46" s="4">
        <v>1</v>
      </c>
      <c r="AY46" s="8">
        <v>100.1</v>
      </c>
      <c r="AZ46" s="7">
        <v>4</v>
      </c>
      <c r="BA46" s="7">
        <v>3.5797</v>
      </c>
      <c r="BB46" s="7">
        <v>0.4188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0.4949</v>
      </c>
      <c r="BJ46" s="4">
        <v>2</v>
      </c>
      <c r="BK46" s="8">
        <v>192</v>
      </c>
      <c r="BL46" s="2" t="s">
        <v>471</v>
      </c>
      <c r="BM46" s="7">
        <v>1</v>
      </c>
      <c r="BN46" s="7">
        <v>1</v>
      </c>
      <c r="BO46" s="4">
        <v>2</v>
      </c>
      <c r="BP46" s="8">
        <v>192</v>
      </c>
      <c r="BQ46" s="4"/>
      <c r="BR46" s="8"/>
      <c r="BS46" s="7"/>
      <c r="BT46" s="7"/>
      <c r="BU46" s="2" t="s">
        <v>153</v>
      </c>
      <c r="BV46" s="2" t="s">
        <v>143</v>
      </c>
      <c r="BW46" s="2" t="s">
        <v>195</v>
      </c>
      <c r="BX46" s="2" t="s">
        <v>250</v>
      </c>
      <c r="BY46" s="2" t="s">
        <v>155</v>
      </c>
      <c r="BZ46" s="2" t="s">
        <v>155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156</v>
      </c>
      <c r="CK46" s="2" t="s">
        <v>472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146</v>
      </c>
      <c r="CX46" s="2" t="s">
        <v>473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459</v>
      </c>
      <c r="DK46" s="2" t="s">
        <v>180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161</v>
      </c>
      <c r="DX46" s="2" t="s">
        <v>474</v>
      </c>
      <c r="DY46" s="2" t="s">
        <v>155</v>
      </c>
      <c r="DZ46" s="2" t="s">
        <v>155</v>
      </c>
      <c r="EA46" s="2" t="s">
        <v>146</v>
      </c>
      <c r="EB46" s="4"/>
      <c r="EC46" s="8"/>
      <c r="ED46" s="4">
        <v>1</v>
      </c>
      <c r="EE46" s="8">
        <v>100.1</v>
      </c>
      <c r="EF46" s="7">
        <v>-1</v>
      </c>
      <c r="EG46" s="7">
        <v>-1</v>
      </c>
      <c r="EH46" s="2" t="s">
        <v>153</v>
      </c>
      <c r="EI46" s="2" t="s">
        <v>143</v>
      </c>
      <c r="EJ46" s="2" t="s">
        <v>163</v>
      </c>
      <c r="EK46" s="2" t="s">
        <v>378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303</v>
      </c>
      <c r="EX46" s="2" t="s">
        <v>385</v>
      </c>
      <c r="EY46" s="2" t="s">
        <v>155</v>
      </c>
      <c r="EZ46" s="2" t="s">
        <v>155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143</v>
      </c>
      <c r="FJ46" s="2" t="s">
        <v>461</v>
      </c>
      <c r="FK46" s="2" t="s">
        <v>475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146</v>
      </c>
      <c r="FV46" s="2" t="s">
        <v>146</v>
      </c>
      <c r="FW46" s="2" t="s">
        <v>146</v>
      </c>
      <c r="FX46" s="2" t="s">
        <v>146</v>
      </c>
      <c r="FY46" s="2" t="s">
        <v>146</v>
      </c>
      <c r="FZ46" s="2" t="s">
        <v>146</v>
      </c>
      <c r="GA46" s="2" t="s">
        <v>146</v>
      </c>
      <c r="GB46" s="4"/>
      <c r="GC46" s="8"/>
      <c r="GD46" s="4"/>
      <c r="GE46" s="8"/>
      <c r="GF46" s="7"/>
      <c r="GG46" s="7"/>
      <c r="GH46" s="2" t="s">
        <v>153</v>
      </c>
      <c r="GI46" s="2" t="s">
        <v>143</v>
      </c>
      <c r="GJ46" s="2" t="s">
        <v>169</v>
      </c>
      <c r="GK46" s="2" t="s">
        <v>476</v>
      </c>
      <c r="GL46" s="2" t="s">
        <v>155</v>
      </c>
      <c r="GM46" s="2" t="s">
        <v>155</v>
      </c>
      <c r="GN46" s="2" t="s">
        <v>146</v>
      </c>
      <c r="GO46" s="4"/>
      <c r="GP46" s="8"/>
      <c r="GQ46" s="4"/>
      <c r="GR46" s="8"/>
      <c r="GS46" s="7"/>
      <c r="GT46" s="7"/>
      <c r="GU46" s="2" t="s">
        <v>153</v>
      </c>
      <c r="GV46" s="2" t="s">
        <v>143</v>
      </c>
      <c r="GW46" s="2" t="s">
        <v>171</v>
      </c>
      <c r="GX46" s="2" t="s">
        <v>146</v>
      </c>
      <c r="GY46" s="2" t="s">
        <v>155</v>
      </c>
      <c r="GZ46" s="2" t="s">
        <v>155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153</v>
      </c>
      <c r="KI46" s="2" t="s">
        <v>143</v>
      </c>
      <c r="KJ46" s="2" t="s">
        <v>197</v>
      </c>
      <c r="KK46" s="2" t="s">
        <v>146</v>
      </c>
      <c r="KL46" s="2" t="s">
        <v>155</v>
      </c>
      <c r="KM46" s="2" t="s">
        <v>155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477</v>
      </c>
      <c r="B47" s="2" t="s">
        <v>135</v>
      </c>
      <c r="C47" s="2" t="s">
        <v>136</v>
      </c>
      <c r="D47" s="2" t="s">
        <v>452</v>
      </c>
      <c r="E47" s="2" t="s">
        <v>453</v>
      </c>
      <c r="F47" s="2" t="s">
        <v>454</v>
      </c>
      <c r="G47" s="2" t="s">
        <v>454</v>
      </c>
      <c r="H47" s="2" t="s">
        <v>454</v>
      </c>
      <c r="I47" s="2" t="s">
        <v>455</v>
      </c>
      <c r="J47" s="2" t="s">
        <v>174</v>
      </c>
      <c r="K47" s="2" t="s">
        <v>470</v>
      </c>
      <c r="L47" s="3">
        <v>102.14</v>
      </c>
      <c r="M47" s="3">
        <v>107.25</v>
      </c>
      <c r="N47" s="3">
        <v>299.99</v>
      </c>
      <c r="O47" s="2" t="s">
        <v>143</v>
      </c>
      <c r="P47" s="2" t="s">
        <v>245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457</v>
      </c>
      <c r="V47" s="2" t="s">
        <v>407</v>
      </c>
      <c r="W47" s="2" t="s">
        <v>149</v>
      </c>
      <c r="X47" s="2" t="s">
        <v>146</v>
      </c>
      <c r="Y47" s="2" t="s">
        <v>303</v>
      </c>
      <c r="Z47" s="4"/>
      <c r="AA47" s="4">
        <f>=ROUNDDOWN({0},0)</f>
      </c>
      <c r="AB47" s="5">
        <v>1.7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3</v>
      </c>
      <c r="AQ47" s="8">
        <v>266.43</v>
      </c>
      <c r="AR47" s="4"/>
      <c r="AS47" s="8"/>
      <c r="AT47" s="7"/>
      <c r="AU47" s="7"/>
      <c r="AV47" s="4" t="s">
        <v>146</v>
      </c>
      <c r="AW47" s="8" t="s">
        <v>146</v>
      </c>
      <c r="AX47" s="4" t="s">
        <v>146</v>
      </c>
      <c r="AY47" s="8" t="s">
        <v>146</v>
      </c>
      <c r="AZ47" s="7" t="s">
        <v>146</v>
      </c>
      <c r="BA47" s="7" t="s">
        <v>146</v>
      </c>
      <c r="BB47" s="7">
        <v>0.5812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 t="s">
        <v>146</v>
      </c>
      <c r="BJ47" s="4">
        <v>3</v>
      </c>
      <c r="BK47" s="8">
        <v>266.43</v>
      </c>
      <c r="BL47" s="2" t="s">
        <v>478</v>
      </c>
      <c r="BM47" s="7">
        <v>1</v>
      </c>
      <c r="BN47" s="7">
        <v>1</v>
      </c>
      <c r="BO47" s="4">
        <v>1</v>
      </c>
      <c r="BP47" s="8">
        <v>111.99</v>
      </c>
      <c r="BQ47" s="4"/>
      <c r="BR47" s="8"/>
      <c r="BS47" s="7"/>
      <c r="BT47" s="7"/>
      <c r="BU47" s="2" t="s">
        <v>153</v>
      </c>
      <c r="BV47" s="2" t="s">
        <v>143</v>
      </c>
      <c r="BW47" s="2" t="s">
        <v>195</v>
      </c>
      <c r="BX47" s="2" t="s">
        <v>479</v>
      </c>
      <c r="BY47" s="2" t="s">
        <v>155</v>
      </c>
      <c r="BZ47" s="2" t="s">
        <v>155</v>
      </c>
      <c r="CA47" s="2" t="s">
        <v>146</v>
      </c>
      <c r="CB47" s="4">
        <v>1</v>
      </c>
      <c r="CC47" s="8">
        <v>38.61</v>
      </c>
      <c r="CD47" s="4"/>
      <c r="CE47" s="8"/>
      <c r="CF47" s="7"/>
      <c r="CG47" s="7"/>
      <c r="CH47" s="2" t="s">
        <v>153</v>
      </c>
      <c r="CI47" s="2" t="s">
        <v>143</v>
      </c>
      <c r="CJ47" s="2" t="s">
        <v>156</v>
      </c>
      <c r="CK47" s="2" t="s">
        <v>408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146</v>
      </c>
      <c r="CX47" s="2" t="s">
        <v>480</v>
      </c>
      <c r="CY47" s="2" t="s">
        <v>155</v>
      </c>
      <c r="CZ47" s="2" t="s">
        <v>155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459</v>
      </c>
      <c r="DK47" s="2" t="s">
        <v>350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161</v>
      </c>
      <c r="DX47" s="2" t="s">
        <v>225</v>
      </c>
      <c r="DY47" s="2" t="s">
        <v>155</v>
      </c>
      <c r="DZ47" s="2" t="s">
        <v>155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143</v>
      </c>
      <c r="EJ47" s="2" t="s">
        <v>163</v>
      </c>
      <c r="EK47" s="2" t="s">
        <v>481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303</v>
      </c>
      <c r="EX47" s="2" t="s">
        <v>287</v>
      </c>
      <c r="EY47" s="2" t="s">
        <v>155</v>
      </c>
      <c r="EZ47" s="2" t="s">
        <v>155</v>
      </c>
      <c r="FA47" s="2" t="s">
        <v>146</v>
      </c>
      <c r="FB47" s="4">
        <v>1</v>
      </c>
      <c r="FC47" s="8">
        <v>115.83</v>
      </c>
      <c r="FD47" s="4"/>
      <c r="FE47" s="8"/>
      <c r="FF47" s="7"/>
      <c r="FG47" s="7"/>
      <c r="FH47" s="2" t="s">
        <v>153</v>
      </c>
      <c r="FI47" s="2" t="s">
        <v>143</v>
      </c>
      <c r="FJ47" s="2" t="s">
        <v>461</v>
      </c>
      <c r="FK47" s="2" t="s">
        <v>482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146</v>
      </c>
      <c r="FV47" s="2" t="s">
        <v>146</v>
      </c>
      <c r="FW47" s="2" t="s">
        <v>146</v>
      </c>
      <c r="FX47" s="2" t="s">
        <v>146</v>
      </c>
      <c r="FY47" s="2" t="s">
        <v>146</v>
      </c>
      <c r="FZ47" s="2" t="s">
        <v>146</v>
      </c>
      <c r="GA47" s="2" t="s">
        <v>146</v>
      </c>
      <c r="GB47" s="4"/>
      <c r="GC47" s="8"/>
      <c r="GD47" s="4"/>
      <c r="GE47" s="8"/>
      <c r="GF47" s="7"/>
      <c r="GG47" s="7"/>
      <c r="GH47" s="2" t="s">
        <v>153</v>
      </c>
      <c r="GI47" s="2" t="s">
        <v>143</v>
      </c>
      <c r="GJ47" s="2" t="s">
        <v>169</v>
      </c>
      <c r="GK47" s="2" t="s">
        <v>468</v>
      </c>
      <c r="GL47" s="2" t="s">
        <v>155</v>
      </c>
      <c r="GM47" s="2" t="s">
        <v>155</v>
      </c>
      <c r="GN47" s="2" t="s">
        <v>146</v>
      </c>
      <c r="GO47" s="4"/>
      <c r="GP47" s="8"/>
      <c r="GQ47" s="4"/>
      <c r="GR47" s="8"/>
      <c r="GS47" s="7"/>
      <c r="GT47" s="7"/>
      <c r="GU47" s="2" t="s">
        <v>153</v>
      </c>
      <c r="GV47" s="2" t="s">
        <v>143</v>
      </c>
      <c r="GW47" s="2" t="s">
        <v>171</v>
      </c>
      <c r="GX47" s="2" t="s">
        <v>388</v>
      </c>
      <c r="GY47" s="2" t="s">
        <v>155</v>
      </c>
      <c r="GZ47" s="2" t="s">
        <v>155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153</v>
      </c>
      <c r="KI47" s="2" t="s">
        <v>143</v>
      </c>
      <c r="KJ47" s="2" t="s">
        <v>197</v>
      </c>
      <c r="KK47" s="2" t="s">
        <v>146</v>
      </c>
      <c r="KL47" s="2" t="s">
        <v>155</v>
      </c>
      <c r="KM47" s="2" t="s">
        <v>155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483</v>
      </c>
      <c r="B48" s="2" t="s">
        <v>135</v>
      </c>
      <c r="C48" s="2" t="s">
        <v>136</v>
      </c>
      <c r="D48" s="2" t="s">
        <v>484</v>
      </c>
      <c r="E48" s="2" t="s">
        <v>485</v>
      </c>
      <c r="F48" s="2" t="s">
        <v>486</v>
      </c>
      <c r="G48" s="2" t="s">
        <v>486</v>
      </c>
      <c r="H48" s="2" t="s">
        <v>486</v>
      </c>
      <c r="I48" s="2" t="s">
        <v>487</v>
      </c>
      <c r="J48" s="2" t="s">
        <v>488</v>
      </c>
      <c r="K48" s="2" t="s">
        <v>302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245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363</v>
      </c>
      <c r="V48" s="2" t="s">
        <v>489</v>
      </c>
      <c r="W48" s="2" t="s">
        <v>149</v>
      </c>
      <c r="X48" s="2" t="s">
        <v>146</v>
      </c>
      <c r="Y48" s="2" t="s">
        <v>285</v>
      </c>
      <c r="Z48" s="4"/>
      <c r="AA48" s="4">
        <f>=ROUNDDOWN({0},0)</f>
      </c>
      <c r="AB48" s="5">
        <v>1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2</v>
      </c>
      <c r="AQ48" s="8">
        <v>99.98</v>
      </c>
      <c r="AR48" s="4">
        <v>1</v>
      </c>
      <c r="AS48" s="8">
        <v>28.08</v>
      </c>
      <c r="AT48" s="7">
        <v>1</v>
      </c>
      <c r="AU48" s="7">
        <v>2.5605</v>
      </c>
      <c r="AV48" s="4">
        <v>2</v>
      </c>
      <c r="AW48" s="8">
        <v>99.98</v>
      </c>
      <c r="AX48" s="4">
        <v>1</v>
      </c>
      <c r="AY48" s="8">
        <v>28.08</v>
      </c>
      <c r="AZ48" s="7">
        <v>1</v>
      </c>
      <c r="BA48" s="7">
        <v>2.5605</v>
      </c>
      <c r="BB48" s="7">
        <v>1</v>
      </c>
      <c r="BC48" s="4">
        <v>9</v>
      </c>
      <c r="BD48" s="8">
        <v>338.72</v>
      </c>
      <c r="BE48" s="4">
        <v>4</v>
      </c>
      <c r="BF48" s="8">
        <v>232.05</v>
      </c>
      <c r="BG48" s="7">
        <v>1.25</v>
      </c>
      <c r="BH48" s="7">
        <v>0.4597</v>
      </c>
      <c r="BI48" s="7">
        <v>0.2952</v>
      </c>
      <c r="BJ48" s="4">
        <v>2</v>
      </c>
      <c r="BK48" s="8">
        <v>99.98</v>
      </c>
      <c r="BL48" s="2" t="s">
        <v>490</v>
      </c>
      <c r="BM48" s="7">
        <v>1</v>
      </c>
      <c r="BN48" s="7">
        <v>1</v>
      </c>
      <c r="BO48" s="4">
        <v>2</v>
      </c>
      <c r="BP48" s="8">
        <v>99.98</v>
      </c>
      <c r="BQ48" s="4"/>
      <c r="BR48" s="8"/>
      <c r="BS48" s="7"/>
      <c r="BT48" s="7"/>
      <c r="BU48" s="2" t="s">
        <v>153</v>
      </c>
      <c r="BV48" s="2" t="s">
        <v>143</v>
      </c>
      <c r="BW48" s="2" t="s">
        <v>285</v>
      </c>
      <c r="BX48" s="2" t="s">
        <v>176</v>
      </c>
      <c r="BY48" s="2" t="s">
        <v>155</v>
      </c>
      <c r="BZ48" s="2" t="s">
        <v>155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156</v>
      </c>
      <c r="CK48" s="2" t="s">
        <v>491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146</v>
      </c>
      <c r="CX48" s="2" t="s">
        <v>492</v>
      </c>
      <c r="CY48" s="2" t="s">
        <v>155</v>
      </c>
      <c r="CZ48" s="2" t="s">
        <v>155</v>
      </c>
      <c r="DA48" s="2" t="s">
        <v>146</v>
      </c>
      <c r="DB48" s="4"/>
      <c r="DC48" s="8"/>
      <c r="DD48" s="4">
        <v>1</v>
      </c>
      <c r="DE48" s="8">
        <v>28.08</v>
      </c>
      <c r="DF48" s="7">
        <v>-1</v>
      </c>
      <c r="DG48" s="7">
        <v>-1</v>
      </c>
      <c r="DH48" s="2" t="s">
        <v>153</v>
      </c>
      <c r="DI48" s="2" t="s">
        <v>330</v>
      </c>
      <c r="DJ48" s="2" t="s">
        <v>367</v>
      </c>
      <c r="DK48" s="2" t="s">
        <v>370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161</v>
      </c>
      <c r="DX48" s="2" t="s">
        <v>262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338</v>
      </c>
      <c r="EJ48" s="2" t="s">
        <v>163</v>
      </c>
      <c r="EK48" s="2" t="s">
        <v>493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285</v>
      </c>
      <c r="EX48" s="2" t="s">
        <v>256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183</v>
      </c>
      <c r="FK48" s="2" t="s">
        <v>167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146</v>
      </c>
      <c r="FV48" s="2" t="s">
        <v>146</v>
      </c>
      <c r="FW48" s="2" t="s">
        <v>146</v>
      </c>
      <c r="FX48" s="2" t="s">
        <v>146</v>
      </c>
      <c r="FY48" s="2" t="s">
        <v>146</v>
      </c>
      <c r="FZ48" s="2" t="s">
        <v>146</v>
      </c>
      <c r="GA48" s="2" t="s">
        <v>146</v>
      </c>
      <c r="GB48" s="4"/>
      <c r="GC48" s="8"/>
      <c r="GD48" s="4"/>
      <c r="GE48" s="8"/>
      <c r="GF48" s="7"/>
      <c r="GG48" s="7"/>
      <c r="GH48" s="2" t="s">
        <v>153</v>
      </c>
      <c r="GI48" s="2" t="s">
        <v>143</v>
      </c>
      <c r="GJ48" s="2" t="s">
        <v>373</v>
      </c>
      <c r="GK48" s="2" t="s">
        <v>146</v>
      </c>
      <c r="GL48" s="2" t="s">
        <v>155</v>
      </c>
      <c r="GM48" s="2" t="s">
        <v>155</v>
      </c>
      <c r="GN48" s="2" t="s">
        <v>146</v>
      </c>
      <c r="GO48" s="4"/>
      <c r="GP48" s="8"/>
      <c r="GQ48" s="4"/>
      <c r="GR48" s="8"/>
      <c r="GS48" s="7"/>
      <c r="GT48" s="7"/>
      <c r="GU48" s="2" t="s">
        <v>153</v>
      </c>
      <c r="GV48" s="2" t="s">
        <v>143</v>
      </c>
      <c r="GW48" s="2" t="s">
        <v>374</v>
      </c>
      <c r="GX48" s="2" t="s">
        <v>146</v>
      </c>
      <c r="GY48" s="2" t="s">
        <v>155</v>
      </c>
      <c r="GZ48" s="2" t="s">
        <v>155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153</v>
      </c>
      <c r="KI48" s="2" t="s">
        <v>143</v>
      </c>
      <c r="KJ48" s="2" t="s">
        <v>197</v>
      </c>
      <c r="KK48" s="2" t="s">
        <v>146</v>
      </c>
      <c r="KL48" s="2" t="s">
        <v>155</v>
      </c>
      <c r="KM48" s="2" t="s">
        <v>155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494</v>
      </c>
      <c r="B49" s="2" t="s">
        <v>135</v>
      </c>
      <c r="C49" s="2" t="s">
        <v>136</v>
      </c>
      <c r="D49" s="2" t="s">
        <v>484</v>
      </c>
      <c r="E49" s="2" t="s">
        <v>485</v>
      </c>
      <c r="F49" s="2" t="s">
        <v>486</v>
      </c>
      <c r="G49" s="2" t="s">
        <v>486</v>
      </c>
      <c r="H49" s="2" t="s">
        <v>486</v>
      </c>
      <c r="I49" s="2" t="s">
        <v>487</v>
      </c>
      <c r="J49" s="2" t="s">
        <v>488</v>
      </c>
      <c r="K49" s="2" t="s">
        <v>244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144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363</v>
      </c>
      <c r="V49" s="2" t="s">
        <v>489</v>
      </c>
      <c r="W49" s="2" t="s">
        <v>149</v>
      </c>
      <c r="X49" s="2" t="s">
        <v>146</v>
      </c>
      <c r="Y49" s="2" t="s">
        <v>285</v>
      </c>
      <c r="Z49" s="4"/>
      <c r="AA49" s="4">
        <f>=ROUNDDOWN({0},0)</f>
      </c>
      <c r="AB49" s="5">
        <v>4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2</v>
      </c>
      <c r="AQ49" s="8">
        <v>99.98</v>
      </c>
      <c r="AR49" s="4">
        <v>1</v>
      </c>
      <c r="AS49" s="8">
        <v>67.99</v>
      </c>
      <c r="AT49" s="7">
        <v>1</v>
      </c>
      <c r="AU49" s="7">
        <v>0.4705</v>
      </c>
      <c r="AV49" s="4">
        <v>2</v>
      </c>
      <c r="AW49" s="8">
        <v>99.98</v>
      </c>
      <c r="AX49" s="4">
        <v>1</v>
      </c>
      <c r="AY49" s="8">
        <v>67.99</v>
      </c>
      <c r="AZ49" s="7">
        <v>1</v>
      </c>
      <c r="BA49" s="7">
        <v>0.4705</v>
      </c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0.2952</v>
      </c>
      <c r="BJ49" s="4">
        <v>2</v>
      </c>
      <c r="BK49" s="8">
        <v>99.98</v>
      </c>
      <c r="BL49" s="2" t="s">
        <v>16</v>
      </c>
      <c r="BM49" s="7">
        <v>1</v>
      </c>
      <c r="BN49" s="7">
        <v>1</v>
      </c>
      <c r="BO49" s="4">
        <v>2</v>
      </c>
      <c r="BP49" s="8">
        <v>99.98</v>
      </c>
      <c r="BQ49" s="4">
        <v>1</v>
      </c>
      <c r="BR49" s="8">
        <v>67.99</v>
      </c>
      <c r="BS49" s="7">
        <v>1</v>
      </c>
      <c r="BT49" s="7">
        <v>0.4705</v>
      </c>
      <c r="BU49" s="2" t="s">
        <v>153</v>
      </c>
      <c r="BV49" s="2" t="s">
        <v>143</v>
      </c>
      <c r="BW49" s="2" t="s">
        <v>303</v>
      </c>
      <c r="BX49" s="2" t="s">
        <v>266</v>
      </c>
      <c r="BY49" s="2" t="s">
        <v>155</v>
      </c>
      <c r="BZ49" s="2" t="s">
        <v>155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156</v>
      </c>
      <c r="CK49" s="2" t="s">
        <v>495</v>
      </c>
      <c r="CL49" s="2" t="s">
        <v>155</v>
      </c>
      <c r="CM49" s="2" t="s">
        <v>155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146</v>
      </c>
      <c r="CX49" s="2" t="s">
        <v>146</v>
      </c>
      <c r="CY49" s="2" t="s">
        <v>155</v>
      </c>
      <c r="CZ49" s="2" t="s">
        <v>155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330</v>
      </c>
      <c r="DJ49" s="2" t="s">
        <v>367</v>
      </c>
      <c r="DK49" s="2" t="s">
        <v>249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161</v>
      </c>
      <c r="DX49" s="2" t="s">
        <v>423</v>
      </c>
      <c r="DY49" s="2" t="s">
        <v>155</v>
      </c>
      <c r="DZ49" s="2" t="s">
        <v>155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338</v>
      </c>
      <c r="EJ49" s="2" t="s">
        <v>163</v>
      </c>
      <c r="EK49" s="2" t="s">
        <v>496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285</v>
      </c>
      <c r="EX49" s="2" t="s">
        <v>436</v>
      </c>
      <c r="EY49" s="2" t="s">
        <v>155</v>
      </c>
      <c r="EZ49" s="2" t="s">
        <v>155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183</v>
      </c>
      <c r="FK49" s="2" t="s">
        <v>497</v>
      </c>
      <c r="FL49" s="2" t="s">
        <v>155</v>
      </c>
      <c r="FM49" s="2" t="s">
        <v>155</v>
      </c>
      <c r="FN49" s="2" t="s">
        <v>146</v>
      </c>
      <c r="FO49" s="4"/>
      <c r="FP49" s="8"/>
      <c r="FQ49" s="4"/>
      <c r="FR49" s="8"/>
      <c r="FS49" s="7"/>
      <c r="FT49" s="7"/>
      <c r="FU49" s="2" t="s">
        <v>146</v>
      </c>
      <c r="FV49" s="2" t="s">
        <v>146</v>
      </c>
      <c r="FW49" s="2" t="s">
        <v>146</v>
      </c>
      <c r="FX49" s="2" t="s">
        <v>146</v>
      </c>
      <c r="FY49" s="2" t="s">
        <v>146</v>
      </c>
      <c r="FZ49" s="2" t="s">
        <v>146</v>
      </c>
      <c r="GA49" s="2" t="s">
        <v>146</v>
      </c>
      <c r="GB49" s="4"/>
      <c r="GC49" s="8"/>
      <c r="GD49" s="4"/>
      <c r="GE49" s="8"/>
      <c r="GF49" s="7"/>
      <c r="GG49" s="7"/>
      <c r="GH49" s="2" t="s">
        <v>153</v>
      </c>
      <c r="GI49" s="2" t="s">
        <v>143</v>
      </c>
      <c r="GJ49" s="2" t="s">
        <v>373</v>
      </c>
      <c r="GK49" s="2" t="s">
        <v>498</v>
      </c>
      <c r="GL49" s="2" t="s">
        <v>155</v>
      </c>
      <c r="GM49" s="2" t="s">
        <v>155</v>
      </c>
      <c r="GN49" s="2" t="s">
        <v>146</v>
      </c>
      <c r="GO49" s="4"/>
      <c r="GP49" s="8"/>
      <c r="GQ49" s="4"/>
      <c r="GR49" s="8"/>
      <c r="GS49" s="7"/>
      <c r="GT49" s="7"/>
      <c r="GU49" s="2" t="s">
        <v>153</v>
      </c>
      <c r="GV49" s="2" t="s">
        <v>143</v>
      </c>
      <c r="GW49" s="2" t="s">
        <v>374</v>
      </c>
      <c r="GX49" s="2" t="s">
        <v>146</v>
      </c>
      <c r="GY49" s="2" t="s">
        <v>155</v>
      </c>
      <c r="GZ49" s="2" t="s">
        <v>155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153</v>
      </c>
      <c r="KI49" s="2" t="s">
        <v>143</v>
      </c>
      <c r="KJ49" s="2" t="s">
        <v>197</v>
      </c>
      <c r="KK49" s="2" t="s">
        <v>146</v>
      </c>
      <c r="KL49" s="2" t="s">
        <v>155</v>
      </c>
      <c r="KM49" s="2" t="s">
        <v>155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</row>
    <row r="50">
      <c r="A50" s="2" t="s">
        <v>499</v>
      </c>
      <c r="B50" s="2" t="s">
        <v>135</v>
      </c>
      <c r="C50" s="2" t="s">
        <v>136</v>
      </c>
      <c r="D50" s="2" t="s">
        <v>484</v>
      </c>
      <c r="E50" s="2" t="s">
        <v>485</v>
      </c>
      <c r="F50" s="2" t="s">
        <v>486</v>
      </c>
      <c r="G50" s="2" t="s">
        <v>486</v>
      </c>
      <c r="H50" s="2" t="s">
        <v>486</v>
      </c>
      <c r="I50" s="2" t="s">
        <v>487</v>
      </c>
      <c r="J50" s="2" t="s">
        <v>488</v>
      </c>
      <c r="K50" s="2" t="s">
        <v>142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245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363</v>
      </c>
      <c r="V50" s="2" t="s">
        <v>489</v>
      </c>
      <c r="W50" s="2" t="s">
        <v>149</v>
      </c>
      <c r="X50" s="2" t="s">
        <v>146</v>
      </c>
      <c r="Y50" s="2" t="s">
        <v>285</v>
      </c>
      <c r="Z50" s="4"/>
      <c r="AA50" s="4">
        <f>=ROUNDDOWN({0},0)</f>
      </c>
      <c r="AB50" s="5">
        <v>0.2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3</v>
      </c>
      <c r="AQ50" s="8">
        <v>81.9</v>
      </c>
      <c r="AR50" s="4">
        <v>2</v>
      </c>
      <c r="AS50" s="8">
        <v>135.98</v>
      </c>
      <c r="AT50" s="7">
        <v>0.5</v>
      </c>
      <c r="AU50" s="7">
        <v>-0.3977</v>
      </c>
      <c r="AV50" s="4">
        <v>3</v>
      </c>
      <c r="AW50" s="8">
        <v>81.9</v>
      </c>
      <c r="AX50" s="4">
        <v>2</v>
      </c>
      <c r="AY50" s="8">
        <v>135.98</v>
      </c>
      <c r="AZ50" s="7">
        <v>0.5</v>
      </c>
      <c r="BA50" s="7">
        <v>-0.3977</v>
      </c>
      <c r="BB50" s="7">
        <v>1</v>
      </c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>
        <v>0.2418</v>
      </c>
      <c r="BJ50" s="4">
        <v>3</v>
      </c>
      <c r="BK50" s="8">
        <v>81.9</v>
      </c>
      <c r="BL50" s="2" t="s">
        <v>500</v>
      </c>
      <c r="BM50" s="7">
        <v>1</v>
      </c>
      <c r="BN50" s="7">
        <v>1</v>
      </c>
      <c r="BO50" s="4"/>
      <c r="BP50" s="8"/>
      <c r="BQ50" s="4">
        <v>2</v>
      </c>
      <c r="BR50" s="8">
        <v>135.98</v>
      </c>
      <c r="BS50" s="7">
        <v>-1</v>
      </c>
      <c r="BT50" s="7">
        <v>-1</v>
      </c>
      <c r="BU50" s="2" t="s">
        <v>153</v>
      </c>
      <c r="BV50" s="2" t="s">
        <v>143</v>
      </c>
      <c r="BW50" s="2" t="s">
        <v>303</v>
      </c>
      <c r="BX50" s="2" t="s">
        <v>287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156</v>
      </c>
      <c r="CK50" s="2" t="s">
        <v>423</v>
      </c>
      <c r="CL50" s="2" t="s">
        <v>155</v>
      </c>
      <c r="CM50" s="2" t="s">
        <v>155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146</v>
      </c>
      <c r="CX50" s="2" t="s">
        <v>146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330</v>
      </c>
      <c r="DJ50" s="2" t="s">
        <v>367</v>
      </c>
      <c r="DK50" s="2" t="s">
        <v>501</v>
      </c>
      <c r="DL50" s="2" t="s">
        <v>155</v>
      </c>
      <c r="DM50" s="2" t="s">
        <v>155</v>
      </c>
      <c r="DN50" s="2" t="s">
        <v>146</v>
      </c>
      <c r="DO50" s="4">
        <v>3</v>
      </c>
      <c r="DP50" s="8">
        <v>81.9</v>
      </c>
      <c r="DQ50" s="4"/>
      <c r="DR50" s="8"/>
      <c r="DS50" s="7"/>
      <c r="DT50" s="7"/>
      <c r="DU50" s="2" t="s">
        <v>153</v>
      </c>
      <c r="DV50" s="2" t="s">
        <v>143</v>
      </c>
      <c r="DW50" s="2" t="s">
        <v>161</v>
      </c>
      <c r="DX50" s="2" t="s">
        <v>423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338</v>
      </c>
      <c r="EJ50" s="2" t="s">
        <v>163</v>
      </c>
      <c r="EK50" s="2" t="s">
        <v>370</v>
      </c>
      <c r="EL50" s="2" t="s">
        <v>155</v>
      </c>
      <c r="EM50" s="2" t="s">
        <v>155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285</v>
      </c>
      <c r="EX50" s="2" t="s">
        <v>195</v>
      </c>
      <c r="EY50" s="2" t="s">
        <v>155</v>
      </c>
      <c r="EZ50" s="2" t="s">
        <v>155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183</v>
      </c>
      <c r="FK50" s="2" t="s">
        <v>146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146</v>
      </c>
      <c r="FV50" s="2" t="s">
        <v>146</v>
      </c>
      <c r="FW50" s="2" t="s">
        <v>146</v>
      </c>
      <c r="FX50" s="2" t="s">
        <v>146</v>
      </c>
      <c r="FY50" s="2" t="s">
        <v>146</v>
      </c>
      <c r="FZ50" s="2" t="s">
        <v>146</v>
      </c>
      <c r="GA50" s="2" t="s">
        <v>146</v>
      </c>
      <c r="GB50" s="4"/>
      <c r="GC50" s="8"/>
      <c r="GD50" s="4"/>
      <c r="GE50" s="8"/>
      <c r="GF50" s="7"/>
      <c r="GG50" s="7"/>
      <c r="GH50" s="2" t="s">
        <v>153</v>
      </c>
      <c r="GI50" s="2" t="s">
        <v>143</v>
      </c>
      <c r="GJ50" s="2" t="s">
        <v>373</v>
      </c>
      <c r="GK50" s="2" t="s">
        <v>146</v>
      </c>
      <c r="GL50" s="2" t="s">
        <v>155</v>
      </c>
      <c r="GM50" s="2" t="s">
        <v>155</v>
      </c>
      <c r="GN50" s="2" t="s">
        <v>146</v>
      </c>
      <c r="GO50" s="4"/>
      <c r="GP50" s="8"/>
      <c r="GQ50" s="4"/>
      <c r="GR50" s="8"/>
      <c r="GS50" s="7"/>
      <c r="GT50" s="7"/>
      <c r="GU50" s="2" t="s">
        <v>153</v>
      </c>
      <c r="GV50" s="2" t="s">
        <v>143</v>
      </c>
      <c r="GW50" s="2" t="s">
        <v>374</v>
      </c>
      <c r="GX50" s="2" t="s">
        <v>146</v>
      </c>
      <c r="GY50" s="2" t="s">
        <v>155</v>
      </c>
      <c r="GZ50" s="2" t="s">
        <v>155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153</v>
      </c>
      <c r="KI50" s="2" t="s">
        <v>143</v>
      </c>
      <c r="KJ50" s="2" t="s">
        <v>197</v>
      </c>
      <c r="KK50" s="2" t="s">
        <v>146</v>
      </c>
      <c r="KL50" s="2" t="s">
        <v>155</v>
      </c>
      <c r="KM50" s="2" t="s">
        <v>155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2" t="s">
        <v>502</v>
      </c>
      <c r="B51" s="2" t="s">
        <v>135</v>
      </c>
      <c r="C51" s="2" t="s">
        <v>136</v>
      </c>
      <c r="D51" s="2" t="s">
        <v>484</v>
      </c>
      <c r="E51" s="2" t="s">
        <v>485</v>
      </c>
      <c r="F51" s="2" t="s">
        <v>486</v>
      </c>
      <c r="G51" s="2" t="s">
        <v>486</v>
      </c>
      <c r="H51" s="2" t="s">
        <v>486</v>
      </c>
      <c r="I51" s="2" t="s">
        <v>487</v>
      </c>
      <c r="J51" s="2" t="s">
        <v>488</v>
      </c>
      <c r="K51" s="2" t="s">
        <v>390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382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363</v>
      </c>
      <c r="V51" s="2" t="s">
        <v>489</v>
      </c>
      <c r="W51" s="2" t="s">
        <v>149</v>
      </c>
      <c r="X51" s="2" t="s">
        <v>146</v>
      </c>
      <c r="Y51" s="2" t="s">
        <v>285</v>
      </c>
      <c r="Z51" s="4"/>
      <c r="AA51" s="4">
        <f>=ROUNDDOWN({0},0)</f>
      </c>
      <c r="AB51" s="5">
        <v>5</v>
      </c>
      <c r="AC51" s="2" t="s">
        <v>391</v>
      </c>
      <c r="AD51" s="4">
        <v>232</v>
      </c>
      <c r="AE51" s="4">
        <v>232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>
        <v>2</v>
      </c>
      <c r="AQ51" s="8">
        <v>56.86</v>
      </c>
      <c r="AR51" s="4"/>
      <c r="AS51" s="8"/>
      <c r="AT51" s="7"/>
      <c r="AU51" s="7"/>
      <c r="AV51" s="4">
        <v>2</v>
      </c>
      <c r="AW51" s="8">
        <v>56.86</v>
      </c>
      <c r="AX51" s="4"/>
      <c r="AY51" s="8"/>
      <c r="AZ51" s="7"/>
      <c r="BA51" s="7"/>
      <c r="BB51" s="7">
        <v>1</v>
      </c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>
        <v>0.1679</v>
      </c>
      <c r="BJ51" s="4">
        <v>2</v>
      </c>
      <c r="BK51" s="8">
        <v>56.86</v>
      </c>
      <c r="BL51" s="2" t="s">
        <v>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303</v>
      </c>
      <c r="BX51" s="2" t="s">
        <v>154</v>
      </c>
      <c r="BY51" s="2" t="s">
        <v>155</v>
      </c>
      <c r="BZ51" s="2" t="s">
        <v>155</v>
      </c>
      <c r="CA51" s="2" t="s">
        <v>146</v>
      </c>
      <c r="CB51" s="4">
        <v>2</v>
      </c>
      <c r="CC51" s="8">
        <v>56.86</v>
      </c>
      <c r="CD51" s="4"/>
      <c r="CE51" s="8"/>
      <c r="CF51" s="7"/>
      <c r="CG51" s="7"/>
      <c r="CH51" s="2" t="s">
        <v>153</v>
      </c>
      <c r="CI51" s="2" t="s">
        <v>143</v>
      </c>
      <c r="CJ51" s="2" t="s">
        <v>156</v>
      </c>
      <c r="CK51" s="2" t="s">
        <v>377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146</v>
      </c>
      <c r="CX51" s="2" t="s">
        <v>314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330</v>
      </c>
      <c r="DJ51" s="2" t="s">
        <v>367</v>
      </c>
      <c r="DK51" s="2" t="s">
        <v>434</v>
      </c>
      <c r="DL51" s="2" t="s">
        <v>155</v>
      </c>
      <c r="DM51" s="2" t="s">
        <v>155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161</v>
      </c>
      <c r="DX51" s="2" t="s">
        <v>307</v>
      </c>
      <c r="DY51" s="2" t="s">
        <v>155</v>
      </c>
      <c r="DZ51" s="2" t="s">
        <v>155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338</v>
      </c>
      <c r="EJ51" s="2" t="s">
        <v>163</v>
      </c>
      <c r="EK51" s="2" t="s">
        <v>370</v>
      </c>
      <c r="EL51" s="2" t="s">
        <v>155</v>
      </c>
      <c r="EM51" s="2" t="s">
        <v>155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285</v>
      </c>
      <c r="EX51" s="2" t="s">
        <v>503</v>
      </c>
      <c r="EY51" s="2" t="s">
        <v>155</v>
      </c>
      <c r="EZ51" s="2" t="s">
        <v>155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143</v>
      </c>
      <c r="FJ51" s="2" t="s">
        <v>183</v>
      </c>
      <c r="FK51" s="2" t="s">
        <v>190</v>
      </c>
      <c r="FL51" s="2" t="s">
        <v>155</v>
      </c>
      <c r="FM51" s="2" t="s">
        <v>155</v>
      </c>
      <c r="FN51" s="2" t="s">
        <v>146</v>
      </c>
      <c r="FO51" s="4"/>
      <c r="FP51" s="8"/>
      <c r="FQ51" s="4"/>
      <c r="FR51" s="8"/>
      <c r="FS51" s="7"/>
      <c r="FT51" s="7"/>
      <c r="FU51" s="2" t="s">
        <v>146</v>
      </c>
      <c r="FV51" s="2" t="s">
        <v>146</v>
      </c>
      <c r="FW51" s="2" t="s">
        <v>146</v>
      </c>
      <c r="FX51" s="2" t="s">
        <v>146</v>
      </c>
      <c r="FY51" s="2" t="s">
        <v>146</v>
      </c>
      <c r="FZ51" s="2" t="s">
        <v>146</v>
      </c>
      <c r="GA51" s="2" t="s">
        <v>146</v>
      </c>
      <c r="GB51" s="4"/>
      <c r="GC51" s="8"/>
      <c r="GD51" s="4"/>
      <c r="GE51" s="8"/>
      <c r="GF51" s="7"/>
      <c r="GG51" s="7"/>
      <c r="GH51" s="2" t="s">
        <v>153</v>
      </c>
      <c r="GI51" s="2" t="s">
        <v>143</v>
      </c>
      <c r="GJ51" s="2" t="s">
        <v>373</v>
      </c>
      <c r="GK51" s="2" t="s">
        <v>504</v>
      </c>
      <c r="GL51" s="2" t="s">
        <v>155</v>
      </c>
      <c r="GM51" s="2" t="s">
        <v>155</v>
      </c>
      <c r="GN51" s="2" t="s">
        <v>146</v>
      </c>
      <c r="GO51" s="4"/>
      <c r="GP51" s="8"/>
      <c r="GQ51" s="4"/>
      <c r="GR51" s="8"/>
      <c r="GS51" s="7"/>
      <c r="GT51" s="7"/>
      <c r="GU51" s="2" t="s">
        <v>153</v>
      </c>
      <c r="GV51" s="2" t="s">
        <v>143</v>
      </c>
      <c r="GW51" s="2" t="s">
        <v>374</v>
      </c>
      <c r="GX51" s="2" t="s">
        <v>505</v>
      </c>
      <c r="GY51" s="2" t="s">
        <v>155</v>
      </c>
      <c r="GZ51" s="2" t="s">
        <v>155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153</v>
      </c>
      <c r="KI51" s="2" t="s">
        <v>143</v>
      </c>
      <c r="KJ51" s="2" t="s">
        <v>197</v>
      </c>
      <c r="KK51" s="2" t="s">
        <v>146</v>
      </c>
      <c r="KL51" s="2" t="s">
        <v>155</v>
      </c>
      <c r="KM51" s="2" t="s">
        <v>155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>
        <v>232</v>
      </c>
    </row>
    <row r="52">
      <c r="A52" s="2" t="s">
        <v>506</v>
      </c>
      <c r="B52" s="2" t="s">
        <v>135</v>
      </c>
      <c r="C52" s="2" t="s">
        <v>136</v>
      </c>
      <c r="D52" s="2" t="s">
        <v>484</v>
      </c>
      <c r="E52" s="2" t="s">
        <v>485</v>
      </c>
      <c r="F52" s="2" t="s">
        <v>507</v>
      </c>
      <c r="G52" s="2" t="s">
        <v>507</v>
      </c>
      <c r="H52" s="2" t="s">
        <v>507</v>
      </c>
      <c r="I52" s="2" t="s">
        <v>487</v>
      </c>
      <c r="J52" s="2" t="s">
        <v>488</v>
      </c>
      <c r="K52" s="2" t="s">
        <v>381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245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363</v>
      </c>
      <c r="V52" s="2" t="s">
        <v>148</v>
      </c>
      <c r="W52" s="2" t="s">
        <v>149</v>
      </c>
      <c r="X52" s="2" t="s">
        <v>146</v>
      </c>
      <c r="Y52" s="2" t="s">
        <v>285</v>
      </c>
      <c r="Z52" s="4"/>
      <c r="AA52" s="4">
        <f>=ROUNDDOWN({0},0)</f>
      </c>
      <c r="AB52" s="5">
        <v>1.2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2</v>
      </c>
      <c r="AQ52" s="8">
        <v>89.6</v>
      </c>
      <c r="AR52" s="4">
        <v>5</v>
      </c>
      <c r="AS52" s="8">
        <v>136.5</v>
      </c>
      <c r="AT52" s="7">
        <v>-0.6</v>
      </c>
      <c r="AU52" s="7">
        <v>-0.3436</v>
      </c>
      <c r="AV52" s="4">
        <v>2</v>
      </c>
      <c r="AW52" s="8">
        <v>89.6</v>
      </c>
      <c r="AX52" s="4">
        <v>5</v>
      </c>
      <c r="AY52" s="8">
        <v>136.5</v>
      </c>
      <c r="AZ52" s="7">
        <v>-0.6</v>
      </c>
      <c r="BA52" s="7">
        <v>-0.3436</v>
      </c>
      <c r="BB52" s="7">
        <v>1</v>
      </c>
      <c r="BC52" s="4">
        <v>2</v>
      </c>
      <c r="BD52" s="8">
        <v>89.6</v>
      </c>
      <c r="BE52" s="4">
        <v>7</v>
      </c>
      <c r="BF52" s="8">
        <v>191.1</v>
      </c>
      <c r="BG52" s="7">
        <v>-0.7143</v>
      </c>
      <c r="BH52" s="7">
        <v>-0.5311</v>
      </c>
      <c r="BI52" s="7">
        <v>1</v>
      </c>
      <c r="BJ52" s="4">
        <v>2</v>
      </c>
      <c r="BK52" s="8">
        <v>89.6</v>
      </c>
      <c r="BL52" s="2" t="s">
        <v>508</v>
      </c>
      <c r="BM52" s="7">
        <v>1</v>
      </c>
      <c r="BN52" s="7">
        <v>1</v>
      </c>
      <c r="BO52" s="4">
        <v>2</v>
      </c>
      <c r="BP52" s="8">
        <v>89.6</v>
      </c>
      <c r="BQ52" s="4"/>
      <c r="BR52" s="8"/>
      <c r="BS52" s="7"/>
      <c r="BT52" s="7"/>
      <c r="BU52" s="2" t="s">
        <v>153</v>
      </c>
      <c r="BV52" s="2" t="s">
        <v>143</v>
      </c>
      <c r="BW52" s="2" t="s">
        <v>285</v>
      </c>
      <c r="BX52" s="2" t="s">
        <v>392</v>
      </c>
      <c r="BY52" s="2" t="s">
        <v>155</v>
      </c>
      <c r="BZ52" s="2" t="s">
        <v>155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156</v>
      </c>
      <c r="CK52" s="2" t="s">
        <v>345</v>
      </c>
      <c r="CL52" s="2" t="s">
        <v>155</v>
      </c>
      <c r="CM52" s="2" t="s">
        <v>155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146</v>
      </c>
      <c r="CX52" s="2" t="s">
        <v>509</v>
      </c>
      <c r="CY52" s="2" t="s">
        <v>155</v>
      </c>
      <c r="CZ52" s="2" t="s">
        <v>155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367</v>
      </c>
      <c r="DK52" s="2" t="s">
        <v>146</v>
      </c>
      <c r="DL52" s="2" t="s">
        <v>155</v>
      </c>
      <c r="DM52" s="2" t="s">
        <v>155</v>
      </c>
      <c r="DN52" s="2" t="s">
        <v>146</v>
      </c>
      <c r="DO52" s="4"/>
      <c r="DP52" s="8"/>
      <c r="DQ52" s="4">
        <v>2</v>
      </c>
      <c r="DR52" s="8">
        <v>54.6</v>
      </c>
      <c r="DS52" s="7">
        <v>-1</v>
      </c>
      <c r="DT52" s="7">
        <v>-1</v>
      </c>
      <c r="DU52" s="2" t="s">
        <v>153</v>
      </c>
      <c r="DV52" s="2" t="s">
        <v>143</v>
      </c>
      <c r="DW52" s="2" t="s">
        <v>161</v>
      </c>
      <c r="DX52" s="2" t="s">
        <v>510</v>
      </c>
      <c r="DY52" s="2" t="s">
        <v>155</v>
      </c>
      <c r="DZ52" s="2" t="s">
        <v>155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163</v>
      </c>
      <c r="EK52" s="2" t="s">
        <v>496</v>
      </c>
      <c r="EL52" s="2" t="s">
        <v>155</v>
      </c>
      <c r="EM52" s="2" t="s">
        <v>155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285</v>
      </c>
      <c r="EX52" s="2" t="s">
        <v>287</v>
      </c>
      <c r="EY52" s="2" t="s">
        <v>155</v>
      </c>
      <c r="EZ52" s="2" t="s">
        <v>155</v>
      </c>
      <c r="FA52" s="2" t="s">
        <v>146</v>
      </c>
      <c r="FB52" s="4"/>
      <c r="FC52" s="8"/>
      <c r="FD52" s="4"/>
      <c r="FE52" s="8"/>
      <c r="FF52" s="7"/>
      <c r="FG52" s="7"/>
      <c r="FH52" s="2" t="s">
        <v>153</v>
      </c>
      <c r="FI52" s="2" t="s">
        <v>143</v>
      </c>
      <c r="FJ52" s="2" t="s">
        <v>183</v>
      </c>
      <c r="FK52" s="2" t="s">
        <v>511</v>
      </c>
      <c r="FL52" s="2" t="s">
        <v>155</v>
      </c>
      <c r="FM52" s="2" t="s">
        <v>155</v>
      </c>
      <c r="FN52" s="2" t="s">
        <v>146</v>
      </c>
      <c r="FO52" s="4"/>
      <c r="FP52" s="8"/>
      <c r="FQ52" s="4"/>
      <c r="FR52" s="8"/>
      <c r="FS52" s="7"/>
      <c r="FT52" s="7"/>
      <c r="FU52" s="2" t="s">
        <v>146</v>
      </c>
      <c r="FV52" s="2" t="s">
        <v>146</v>
      </c>
      <c r="FW52" s="2" t="s">
        <v>146</v>
      </c>
      <c r="FX52" s="2" t="s">
        <v>146</v>
      </c>
      <c r="FY52" s="2" t="s">
        <v>146</v>
      </c>
      <c r="FZ52" s="2" t="s">
        <v>146</v>
      </c>
      <c r="GA52" s="2" t="s">
        <v>146</v>
      </c>
      <c r="GB52" s="4"/>
      <c r="GC52" s="8"/>
      <c r="GD52" s="4">
        <v>3</v>
      </c>
      <c r="GE52" s="8">
        <v>81.9</v>
      </c>
      <c r="GF52" s="7">
        <v>-1</v>
      </c>
      <c r="GG52" s="7">
        <v>-1</v>
      </c>
      <c r="GH52" s="2" t="s">
        <v>153</v>
      </c>
      <c r="GI52" s="2" t="s">
        <v>143</v>
      </c>
      <c r="GJ52" s="2" t="s">
        <v>373</v>
      </c>
      <c r="GK52" s="2" t="s">
        <v>512</v>
      </c>
      <c r="GL52" s="2" t="s">
        <v>155</v>
      </c>
      <c r="GM52" s="2" t="s">
        <v>155</v>
      </c>
      <c r="GN52" s="2" t="s">
        <v>146</v>
      </c>
      <c r="GO52" s="4"/>
      <c r="GP52" s="8"/>
      <c r="GQ52" s="4"/>
      <c r="GR52" s="8"/>
      <c r="GS52" s="7"/>
      <c r="GT52" s="7"/>
      <c r="GU52" s="2" t="s">
        <v>153</v>
      </c>
      <c r="GV52" s="2" t="s">
        <v>143</v>
      </c>
      <c r="GW52" s="2" t="s">
        <v>374</v>
      </c>
      <c r="GX52" s="2" t="s">
        <v>146</v>
      </c>
      <c r="GY52" s="2" t="s">
        <v>155</v>
      </c>
      <c r="GZ52" s="2" t="s">
        <v>155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153</v>
      </c>
      <c r="KI52" s="2" t="s">
        <v>143</v>
      </c>
      <c r="KJ52" s="2" t="s">
        <v>197</v>
      </c>
      <c r="KK52" s="2" t="s">
        <v>146</v>
      </c>
      <c r="KL52" s="2" t="s">
        <v>155</v>
      </c>
      <c r="KM52" s="2" t="s">
        <v>155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</row>
    <row r="53">
      <c r="A53" s="2" t="s">
        <v>513</v>
      </c>
      <c r="B53" s="2" t="s">
        <v>135</v>
      </c>
      <c r="C53" s="2" t="s">
        <v>136</v>
      </c>
      <c r="D53" s="2" t="s">
        <v>484</v>
      </c>
      <c r="E53" s="2" t="s">
        <v>485</v>
      </c>
      <c r="F53" s="2" t="s">
        <v>507</v>
      </c>
      <c r="G53" s="2" t="s">
        <v>507</v>
      </c>
      <c r="H53" s="2" t="s">
        <v>507</v>
      </c>
      <c r="I53" s="2" t="s">
        <v>487</v>
      </c>
      <c r="J53" s="2" t="s">
        <v>488</v>
      </c>
      <c r="K53" s="2" t="s">
        <v>456</v>
      </c>
      <c r="L53" s="3">
        <v>24.76</v>
      </c>
      <c r="M53" s="3">
        <v>26</v>
      </c>
      <c r="N53" s="3">
        <v>79.99</v>
      </c>
      <c r="O53" s="2" t="s">
        <v>143</v>
      </c>
      <c r="P53" s="2" t="s">
        <v>245</v>
      </c>
      <c r="Q53" s="2" t="s">
        <v>145</v>
      </c>
      <c r="R53" s="2" t="s">
        <v>146</v>
      </c>
      <c r="S53" s="2" t="s">
        <v>146</v>
      </c>
      <c r="T53" s="2" t="s">
        <v>146</v>
      </c>
      <c r="U53" s="2" t="s">
        <v>363</v>
      </c>
      <c r="V53" s="2" t="s">
        <v>148</v>
      </c>
      <c r="W53" s="2" t="s">
        <v>149</v>
      </c>
      <c r="X53" s="2" t="s">
        <v>146</v>
      </c>
      <c r="Y53" s="2" t="s">
        <v>285</v>
      </c>
      <c r="Z53" s="4"/>
      <c r="AA53" s="4">
        <f>=ROUNDDOWN({0},0)</f>
      </c>
      <c r="AB53" s="5">
        <v>4</v>
      </c>
      <c r="AC53" s="2" t="s">
        <v>146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/>
      <c r="AQ53" s="8"/>
      <c r="AR53" s="4">
        <v>2</v>
      </c>
      <c r="AS53" s="8">
        <v>54.6</v>
      </c>
      <c r="AT53" s="7">
        <v>-1</v>
      </c>
      <c r="AU53" s="7">
        <v>-1</v>
      </c>
      <c r="AV53" s="4"/>
      <c r="AW53" s="8"/>
      <c r="AX53" s="4">
        <v>2</v>
      </c>
      <c r="AY53" s="8">
        <v>54.6</v>
      </c>
      <c r="AZ53" s="7">
        <v>-1</v>
      </c>
      <c r="BA53" s="7">
        <v>-1</v>
      </c>
      <c r="BB53" s="7"/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/>
      <c r="BJ53" s="4"/>
      <c r="BK53" s="8"/>
      <c r="BL53" s="2" t="s">
        <v>20</v>
      </c>
      <c r="BM53" s="7"/>
      <c r="BN53" s="7"/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285</v>
      </c>
      <c r="BX53" s="2" t="s">
        <v>250</v>
      </c>
      <c r="BY53" s="2" t="s">
        <v>155</v>
      </c>
      <c r="BZ53" s="2" t="s">
        <v>155</v>
      </c>
      <c r="CA53" s="2" t="s">
        <v>146</v>
      </c>
      <c r="CB53" s="4"/>
      <c r="CC53" s="8"/>
      <c r="CD53" s="4"/>
      <c r="CE53" s="8"/>
      <c r="CF53" s="7"/>
      <c r="CG53" s="7"/>
      <c r="CH53" s="2" t="s">
        <v>153</v>
      </c>
      <c r="CI53" s="2" t="s">
        <v>143</v>
      </c>
      <c r="CJ53" s="2" t="s">
        <v>156</v>
      </c>
      <c r="CK53" s="2" t="s">
        <v>248</v>
      </c>
      <c r="CL53" s="2" t="s">
        <v>155</v>
      </c>
      <c r="CM53" s="2" t="s">
        <v>155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143</v>
      </c>
      <c r="CW53" s="2" t="s">
        <v>146</v>
      </c>
      <c r="CX53" s="2" t="s">
        <v>514</v>
      </c>
      <c r="CY53" s="2" t="s">
        <v>155</v>
      </c>
      <c r="CZ53" s="2" t="s">
        <v>155</v>
      </c>
      <c r="DA53" s="2" t="s">
        <v>146</v>
      </c>
      <c r="DB53" s="4"/>
      <c r="DC53" s="8"/>
      <c r="DD53" s="4"/>
      <c r="DE53" s="8"/>
      <c r="DF53" s="7"/>
      <c r="DG53" s="7"/>
      <c r="DH53" s="2" t="s">
        <v>153</v>
      </c>
      <c r="DI53" s="2" t="s">
        <v>143</v>
      </c>
      <c r="DJ53" s="2" t="s">
        <v>367</v>
      </c>
      <c r="DK53" s="2" t="s">
        <v>146</v>
      </c>
      <c r="DL53" s="2" t="s">
        <v>155</v>
      </c>
      <c r="DM53" s="2" t="s">
        <v>155</v>
      </c>
      <c r="DN53" s="2" t="s">
        <v>146</v>
      </c>
      <c r="DO53" s="4"/>
      <c r="DP53" s="8"/>
      <c r="DQ53" s="4">
        <v>2</v>
      </c>
      <c r="DR53" s="8">
        <v>54.6</v>
      </c>
      <c r="DS53" s="7">
        <v>-1</v>
      </c>
      <c r="DT53" s="7">
        <v>-1</v>
      </c>
      <c r="DU53" s="2" t="s">
        <v>153</v>
      </c>
      <c r="DV53" s="2" t="s">
        <v>143</v>
      </c>
      <c r="DW53" s="2" t="s">
        <v>161</v>
      </c>
      <c r="DX53" s="2" t="s">
        <v>214</v>
      </c>
      <c r="DY53" s="2" t="s">
        <v>155</v>
      </c>
      <c r="DZ53" s="2" t="s">
        <v>155</v>
      </c>
      <c r="EA53" s="2" t="s">
        <v>146</v>
      </c>
      <c r="EB53" s="4"/>
      <c r="EC53" s="8"/>
      <c r="ED53" s="4"/>
      <c r="EE53" s="8"/>
      <c r="EF53" s="7"/>
      <c r="EG53" s="7"/>
      <c r="EH53" s="2" t="s">
        <v>153</v>
      </c>
      <c r="EI53" s="2" t="s">
        <v>143</v>
      </c>
      <c r="EJ53" s="2" t="s">
        <v>163</v>
      </c>
      <c r="EK53" s="2" t="s">
        <v>347</v>
      </c>
      <c r="EL53" s="2" t="s">
        <v>155</v>
      </c>
      <c r="EM53" s="2" t="s">
        <v>155</v>
      </c>
      <c r="EN53" s="2" t="s">
        <v>146</v>
      </c>
      <c r="EO53" s="4"/>
      <c r="EP53" s="8"/>
      <c r="EQ53" s="4"/>
      <c r="ER53" s="8"/>
      <c r="ES53" s="7"/>
      <c r="ET53" s="7"/>
      <c r="EU53" s="2" t="s">
        <v>153</v>
      </c>
      <c r="EV53" s="2" t="s">
        <v>338</v>
      </c>
      <c r="EW53" s="2" t="s">
        <v>285</v>
      </c>
      <c r="EX53" s="2" t="s">
        <v>195</v>
      </c>
      <c r="EY53" s="2" t="s">
        <v>155</v>
      </c>
      <c r="EZ53" s="2" t="s">
        <v>155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183</v>
      </c>
      <c r="FK53" s="2" t="s">
        <v>498</v>
      </c>
      <c r="FL53" s="2" t="s">
        <v>155</v>
      </c>
      <c r="FM53" s="2" t="s">
        <v>155</v>
      </c>
      <c r="FN53" s="2" t="s">
        <v>146</v>
      </c>
      <c r="FO53" s="4"/>
      <c r="FP53" s="8"/>
      <c r="FQ53" s="4"/>
      <c r="FR53" s="8"/>
      <c r="FS53" s="7"/>
      <c r="FT53" s="7"/>
      <c r="FU53" s="2" t="s">
        <v>146</v>
      </c>
      <c r="FV53" s="2" t="s">
        <v>146</v>
      </c>
      <c r="FW53" s="2" t="s">
        <v>146</v>
      </c>
      <c r="FX53" s="2" t="s">
        <v>146</v>
      </c>
      <c r="FY53" s="2" t="s">
        <v>146</v>
      </c>
      <c r="FZ53" s="2" t="s">
        <v>146</v>
      </c>
      <c r="GA53" s="2" t="s">
        <v>146</v>
      </c>
      <c r="GB53" s="4"/>
      <c r="GC53" s="8"/>
      <c r="GD53" s="4"/>
      <c r="GE53" s="8"/>
      <c r="GF53" s="7"/>
      <c r="GG53" s="7"/>
      <c r="GH53" s="2" t="s">
        <v>153</v>
      </c>
      <c r="GI53" s="2" t="s">
        <v>143</v>
      </c>
      <c r="GJ53" s="2" t="s">
        <v>373</v>
      </c>
      <c r="GK53" s="2" t="s">
        <v>146</v>
      </c>
      <c r="GL53" s="2" t="s">
        <v>155</v>
      </c>
      <c r="GM53" s="2" t="s">
        <v>155</v>
      </c>
      <c r="GN53" s="2" t="s">
        <v>146</v>
      </c>
      <c r="GO53" s="4"/>
      <c r="GP53" s="8"/>
      <c r="GQ53" s="4"/>
      <c r="GR53" s="8"/>
      <c r="GS53" s="7"/>
      <c r="GT53" s="7"/>
      <c r="GU53" s="2" t="s">
        <v>153</v>
      </c>
      <c r="GV53" s="2" t="s">
        <v>143</v>
      </c>
      <c r="GW53" s="2" t="s">
        <v>374</v>
      </c>
      <c r="GX53" s="2" t="s">
        <v>515</v>
      </c>
      <c r="GY53" s="2" t="s">
        <v>155</v>
      </c>
      <c r="GZ53" s="2" t="s">
        <v>155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153</v>
      </c>
      <c r="KI53" s="2" t="s">
        <v>143</v>
      </c>
      <c r="KJ53" s="2" t="s">
        <v>197</v>
      </c>
      <c r="KK53" s="2" t="s">
        <v>146</v>
      </c>
      <c r="KL53" s="2" t="s">
        <v>155</v>
      </c>
      <c r="KM53" s="2" t="s">
        <v>155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146</v>
      </c>
      <c r="NI53" s="2" t="s">
        <v>146</v>
      </c>
      <c r="NJ53" s="2" t="s">
        <v>146</v>
      </c>
      <c r="NK53" s="2" t="s">
        <v>146</v>
      </c>
      <c r="NL53" s="2" t="s">
        <v>146</v>
      </c>
      <c r="NM53" s="2" t="s">
        <v>146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</row>
    <row r="54">
      <c r="A54" s="2" t="s">
        <v>516</v>
      </c>
      <c r="B54" s="2" t="s">
        <v>135</v>
      </c>
      <c r="C54" s="2" t="s">
        <v>136</v>
      </c>
      <c r="D54" s="2" t="s">
        <v>484</v>
      </c>
      <c r="E54" s="2" t="s">
        <v>485</v>
      </c>
      <c r="F54" s="2" t="s">
        <v>272</v>
      </c>
      <c r="G54" s="2" t="s">
        <v>146</v>
      </c>
      <c r="H54" s="2" t="s">
        <v>146</v>
      </c>
      <c r="I54" s="2" t="s">
        <v>517</v>
      </c>
      <c r="J54" s="2" t="s">
        <v>518</v>
      </c>
      <c r="K54" s="2" t="s">
        <v>244</v>
      </c>
      <c r="L54" s="3">
        <v>28.5</v>
      </c>
      <c r="M54" s="3">
        <v>29.93</v>
      </c>
      <c r="N54" s="3">
        <v>79.99</v>
      </c>
      <c r="O54" s="2" t="s">
        <v>143</v>
      </c>
      <c r="P54" s="2" t="s">
        <v>234</v>
      </c>
      <c r="Q54" s="2" t="s">
        <v>145</v>
      </c>
      <c r="R54" s="2" t="s">
        <v>146</v>
      </c>
      <c r="S54" s="2" t="s">
        <v>146</v>
      </c>
      <c r="T54" s="2" t="s">
        <v>235</v>
      </c>
      <c r="U54" s="2" t="s">
        <v>363</v>
      </c>
      <c r="V54" s="2" t="s">
        <v>236</v>
      </c>
      <c r="W54" s="2" t="s">
        <v>146</v>
      </c>
      <c r="X54" s="2" t="s">
        <v>146</v>
      </c>
      <c r="Y54" s="2" t="s">
        <v>146</v>
      </c>
      <c r="Z54" s="4"/>
      <c r="AA54" s="4">
        <f>=ROUNDDOWN({0},0)</f>
      </c>
      <c r="AB54" s="5">
        <v>3</v>
      </c>
      <c r="AC54" s="2" t="s">
        <v>391</v>
      </c>
      <c r="AD54" s="4">
        <v>208</v>
      </c>
      <c r="AE54" s="4">
        <v>208</v>
      </c>
      <c r="AF54" s="6">
        <v>65</v>
      </c>
      <c r="AG54" s="6"/>
      <c r="AH54" s="7"/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146</v>
      </c>
      <c r="BM54" s="7"/>
      <c r="BN54" s="7"/>
      <c r="BO54" s="4"/>
      <c r="BP54" s="8"/>
      <c r="BQ54" s="4"/>
      <c r="BR54" s="8"/>
      <c r="BS54" s="7"/>
      <c r="BT54" s="7"/>
      <c r="BU54" s="2" t="s">
        <v>146</v>
      </c>
      <c r="BV54" s="2" t="s">
        <v>146</v>
      </c>
      <c r="BW54" s="2" t="s">
        <v>146</v>
      </c>
      <c r="BX54" s="2" t="s">
        <v>146</v>
      </c>
      <c r="BY54" s="2" t="s">
        <v>146</v>
      </c>
      <c r="BZ54" s="2" t="s">
        <v>146</v>
      </c>
      <c r="CA54" s="2" t="s">
        <v>146</v>
      </c>
      <c r="CB54" s="4"/>
      <c r="CC54" s="8"/>
      <c r="CD54" s="4"/>
      <c r="CE54" s="8"/>
      <c r="CF54" s="7"/>
      <c r="CG54" s="7"/>
      <c r="CH54" s="2" t="s">
        <v>146</v>
      </c>
      <c r="CI54" s="2" t="s">
        <v>146</v>
      </c>
      <c r="CJ54" s="2" t="s">
        <v>146</v>
      </c>
      <c r="CK54" s="2" t="s">
        <v>146</v>
      </c>
      <c r="CL54" s="2" t="s">
        <v>146</v>
      </c>
      <c r="CM54" s="2" t="s">
        <v>146</v>
      </c>
      <c r="CN54" s="2" t="s">
        <v>146</v>
      </c>
      <c r="CO54" s="4"/>
      <c r="CP54" s="8"/>
      <c r="CQ54" s="4"/>
      <c r="CR54" s="8"/>
      <c r="CS54" s="7"/>
      <c r="CT54" s="7"/>
      <c r="CU54" s="2" t="s">
        <v>146</v>
      </c>
      <c r="CV54" s="2" t="s">
        <v>146</v>
      </c>
      <c r="CW54" s="2" t="s">
        <v>146</v>
      </c>
      <c r="CX54" s="2" t="s">
        <v>146</v>
      </c>
      <c r="CY54" s="2" t="s">
        <v>146</v>
      </c>
      <c r="CZ54" s="2" t="s">
        <v>146</v>
      </c>
      <c r="DA54" s="2" t="s">
        <v>146</v>
      </c>
      <c r="DB54" s="4"/>
      <c r="DC54" s="8"/>
      <c r="DD54" s="4"/>
      <c r="DE54" s="8"/>
      <c r="DF54" s="7"/>
      <c r="DG54" s="7"/>
      <c r="DH54" s="2" t="s">
        <v>146</v>
      </c>
      <c r="DI54" s="2" t="s">
        <v>146</v>
      </c>
      <c r="DJ54" s="2" t="s">
        <v>146</v>
      </c>
      <c r="DK54" s="2" t="s">
        <v>146</v>
      </c>
      <c r="DL54" s="2" t="s">
        <v>146</v>
      </c>
      <c r="DM54" s="2" t="s">
        <v>146</v>
      </c>
      <c r="DN54" s="2" t="s">
        <v>146</v>
      </c>
      <c r="DO54" s="4"/>
      <c r="DP54" s="8"/>
      <c r="DQ54" s="4"/>
      <c r="DR54" s="8"/>
      <c r="DS54" s="7"/>
      <c r="DT54" s="7"/>
      <c r="DU54" s="2" t="s">
        <v>146</v>
      </c>
      <c r="DV54" s="2" t="s">
        <v>146</v>
      </c>
      <c r="DW54" s="2" t="s">
        <v>146</v>
      </c>
      <c r="DX54" s="2" t="s">
        <v>146</v>
      </c>
      <c r="DY54" s="2" t="s">
        <v>146</v>
      </c>
      <c r="DZ54" s="2" t="s">
        <v>146</v>
      </c>
      <c r="EA54" s="2" t="s">
        <v>146</v>
      </c>
      <c r="EB54" s="4"/>
      <c r="EC54" s="8"/>
      <c r="ED54" s="4"/>
      <c r="EE54" s="8"/>
      <c r="EF54" s="7"/>
      <c r="EG54" s="7"/>
      <c r="EH54" s="2" t="s">
        <v>146</v>
      </c>
      <c r="EI54" s="2" t="s">
        <v>146</v>
      </c>
      <c r="EJ54" s="2" t="s">
        <v>146</v>
      </c>
      <c r="EK54" s="2" t="s">
        <v>146</v>
      </c>
      <c r="EL54" s="2" t="s">
        <v>146</v>
      </c>
      <c r="EM54" s="2" t="s">
        <v>146</v>
      </c>
      <c r="EN54" s="2" t="s">
        <v>146</v>
      </c>
      <c r="EO54" s="4"/>
      <c r="EP54" s="8"/>
      <c r="EQ54" s="4"/>
      <c r="ER54" s="8"/>
      <c r="ES54" s="7"/>
      <c r="ET54" s="7"/>
      <c r="EU54" s="2" t="s">
        <v>153</v>
      </c>
      <c r="EV54" s="2" t="s">
        <v>143</v>
      </c>
      <c r="EW54" s="2" t="s">
        <v>146</v>
      </c>
      <c r="EX54" s="2" t="s">
        <v>146</v>
      </c>
      <c r="EY54" s="2" t="s">
        <v>155</v>
      </c>
      <c r="EZ54" s="2" t="s">
        <v>155</v>
      </c>
      <c r="FA54" s="2" t="s">
        <v>146</v>
      </c>
      <c r="FB54" s="4"/>
      <c r="FC54" s="8"/>
      <c r="FD54" s="4"/>
      <c r="FE54" s="8"/>
      <c r="FF54" s="7"/>
      <c r="FG54" s="7"/>
      <c r="FH54" s="2" t="s">
        <v>146</v>
      </c>
      <c r="FI54" s="2" t="s">
        <v>146</v>
      </c>
      <c r="FJ54" s="2" t="s">
        <v>146</v>
      </c>
      <c r="FK54" s="2" t="s">
        <v>146</v>
      </c>
      <c r="FL54" s="2" t="s">
        <v>146</v>
      </c>
      <c r="FM54" s="2" t="s">
        <v>146</v>
      </c>
      <c r="FN54" s="2" t="s">
        <v>146</v>
      </c>
      <c r="FO54" s="4"/>
      <c r="FP54" s="8"/>
      <c r="FQ54" s="4"/>
      <c r="FR54" s="8"/>
      <c r="FS54" s="7"/>
      <c r="FT54" s="7"/>
      <c r="FU54" s="2" t="s">
        <v>146</v>
      </c>
      <c r="FV54" s="2" t="s">
        <v>146</v>
      </c>
      <c r="FW54" s="2" t="s">
        <v>146</v>
      </c>
      <c r="FX54" s="2" t="s">
        <v>146</v>
      </c>
      <c r="FY54" s="2" t="s">
        <v>146</v>
      </c>
      <c r="FZ54" s="2" t="s">
        <v>146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146</v>
      </c>
      <c r="IV54" s="2" t="s">
        <v>146</v>
      </c>
      <c r="IW54" s="2" t="s">
        <v>146</v>
      </c>
      <c r="IX54" s="2" t="s">
        <v>146</v>
      </c>
      <c r="IY54" s="2" t="s">
        <v>146</v>
      </c>
      <c r="IZ54" s="2" t="s">
        <v>146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146</v>
      </c>
      <c r="JV54" s="2" t="s">
        <v>146</v>
      </c>
      <c r="JW54" s="2" t="s">
        <v>146</v>
      </c>
      <c r="JX54" s="2" t="s">
        <v>146</v>
      </c>
      <c r="JY54" s="2" t="s">
        <v>146</v>
      </c>
      <c r="JZ54" s="2" t="s">
        <v>146</v>
      </c>
      <c r="KA54" s="2" t="s">
        <v>146</v>
      </c>
      <c r="KB54" s="4"/>
      <c r="KC54" s="8"/>
      <c r="KD54" s="4"/>
      <c r="KE54" s="8"/>
      <c r="KF54" s="7"/>
      <c r="KG54" s="7"/>
      <c r="KH54" s="2" t="s">
        <v>153</v>
      </c>
      <c r="KI54" s="2" t="s">
        <v>143</v>
      </c>
      <c r="KJ54" s="2" t="s">
        <v>146</v>
      </c>
      <c r="KK54" s="2" t="s">
        <v>146</v>
      </c>
      <c r="KL54" s="2" t="s">
        <v>155</v>
      </c>
      <c r="KM54" s="2" t="s">
        <v>155</v>
      </c>
      <c r="KN54" s="2" t="s">
        <v>146</v>
      </c>
      <c r="KO54" s="4"/>
      <c r="KP54" s="8"/>
      <c r="KQ54" s="4"/>
      <c r="KR54" s="8"/>
      <c r="KS54" s="7"/>
      <c r="KT54" s="7"/>
      <c r="KU54" s="2" t="s">
        <v>146</v>
      </c>
      <c r="KV54" s="2" t="s">
        <v>146</v>
      </c>
      <c r="KW54" s="2" t="s">
        <v>146</v>
      </c>
      <c r="KX54" s="2" t="s">
        <v>146</v>
      </c>
      <c r="KY54" s="2" t="s">
        <v>146</v>
      </c>
      <c r="KZ54" s="2" t="s">
        <v>146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146</v>
      </c>
      <c r="NI54" s="2" t="s">
        <v>146</v>
      </c>
      <c r="NJ54" s="2" t="s">
        <v>146</v>
      </c>
      <c r="NK54" s="2" t="s">
        <v>146</v>
      </c>
      <c r="NL54" s="2" t="s">
        <v>146</v>
      </c>
      <c r="NM54" s="2" t="s">
        <v>146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146</v>
      </c>
      <c r="OV54" s="2" t="s">
        <v>146</v>
      </c>
      <c r="OW54" s="2" t="s">
        <v>146</v>
      </c>
      <c r="OX54" s="2" t="s">
        <v>146</v>
      </c>
      <c r="OY54" s="2" t="s">
        <v>146</v>
      </c>
      <c r="OZ54" s="2" t="s">
        <v>146</v>
      </c>
      <c r="PA54" s="2" t="s">
        <v>146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>
        <v>208</v>
      </c>
    </row>
    <row r="55">
      <c r="A55" s="16" t="s">
        <v>519</v>
      </c>
      <c r="B55" s="9" t="s">
        <v>146</v>
      </c>
      <c r="C55" s="9" t="s">
        <v>146</v>
      </c>
      <c r="D55" s="9" t="s">
        <v>146</v>
      </c>
      <c r="E55" s="9" t="s">
        <v>146</v>
      </c>
      <c r="F55" s="9" t="s">
        <v>146</v>
      </c>
      <c r="G55" s="9" t="s">
        <v>146</v>
      </c>
      <c r="H55" s="9" t="s">
        <v>146</v>
      </c>
      <c r="I55" s="9" t="s">
        <v>146</v>
      </c>
      <c r="J55" s="9" t="s">
        <v>146</v>
      </c>
      <c r="K55" s="9" t="s">
        <v>146</v>
      </c>
      <c r="L55" s="10"/>
      <c r="M55" s="10"/>
      <c r="N55" s="10"/>
      <c r="O55" s="9" t="s">
        <v>146</v>
      </c>
      <c r="P55" s="9" t="s">
        <v>146</v>
      </c>
      <c r="Q55" s="9" t="s">
        <v>146</v>
      </c>
      <c r="R55" s="9" t="s">
        <v>146</v>
      </c>
      <c r="S55" s="9" t="s">
        <v>146</v>
      </c>
      <c r="T55" s="9" t="s">
        <v>146</v>
      </c>
      <c r="U55" s="9" t="s">
        <v>146</v>
      </c>
      <c r="V55" s="9" t="s">
        <v>146</v>
      </c>
      <c r="W55" s="9" t="s">
        <v>146</v>
      </c>
      <c r="X55" s="9" t="s">
        <v>146</v>
      </c>
      <c r="Y55" s="9" t="s">
        <v>146</v>
      </c>
      <c r="Z55" s="11"/>
      <c r="AA55" s="11">
        <f>=ROUNDDOWN({0},0)</f>
      </c>
      <c r="AB55" s="12">
        <v>243.7</v>
      </c>
      <c r="AC55" s="9" t="s">
        <v>146</v>
      </c>
      <c r="AD55" s="11"/>
      <c r="AE55" s="11">
        <v>6770</v>
      </c>
      <c r="AF55" s="13"/>
      <c r="AG55" s="13"/>
      <c r="AH55" s="14"/>
      <c r="AI55" s="11"/>
      <c r="AJ55" s="11">
        <f>=ROUNDDOWN({0},0)</f>
      </c>
      <c r="AK55" s="12"/>
      <c r="AL55" s="9" t="s">
        <v>146</v>
      </c>
      <c r="AM55" s="11"/>
      <c r="AN55" s="11"/>
      <c r="AO55" s="14"/>
      <c r="AP55" s="11">
        <v>97</v>
      </c>
      <c r="AQ55" s="15">
        <v>11516.38</v>
      </c>
      <c r="AR55" s="11">
        <v>76</v>
      </c>
      <c r="AS55" s="15">
        <v>11699.7</v>
      </c>
      <c r="AT55" s="14">
        <v>0.2763</v>
      </c>
      <c r="AU55" s="14">
        <v>-0.0157</v>
      </c>
      <c r="AV55" s="11">
        <v>97</v>
      </c>
      <c r="AW55" s="15">
        <v>11516.38</v>
      </c>
      <c r="AX55" s="11">
        <v>76</v>
      </c>
      <c r="AY55" s="15">
        <v>11699.7</v>
      </c>
      <c r="AZ55" s="14">
        <v>0.2763</v>
      </c>
      <c r="BA55" s="14">
        <v>-0.0157</v>
      </c>
      <c r="BB55" s="14"/>
      <c r="BC55" s="11">
        <v>97</v>
      </c>
      <c r="BD55" s="15">
        <v>11516.38</v>
      </c>
      <c r="BE55" s="11">
        <v>76</v>
      </c>
      <c r="BF55" s="15">
        <v>11699.7</v>
      </c>
      <c r="BG55" s="14">
        <v>0.2763</v>
      </c>
      <c r="BH55" s="14">
        <v>-0.0157</v>
      </c>
      <c r="BI55" s="14"/>
      <c r="BJ55" s="11"/>
      <c r="BK55" s="15"/>
      <c r="BL55" s="9" t="s">
        <v>146</v>
      </c>
      <c r="BM55" s="14"/>
      <c r="BN55" s="14"/>
      <c r="BO55" s="11">
        <v>29</v>
      </c>
      <c r="BP55" s="15">
        <v>3797.61</v>
      </c>
      <c r="BQ55" s="11">
        <v>4</v>
      </c>
      <c r="BR55" s="15">
        <v>271.96</v>
      </c>
      <c r="BS55" s="14">
        <v>6.25</v>
      </c>
      <c r="BT55" s="14">
        <v>12.9639</v>
      </c>
      <c r="BU55" s="9" t="s">
        <v>146</v>
      </c>
      <c r="BV55" s="9" t="s">
        <v>146</v>
      </c>
      <c r="BW55" s="9" t="s">
        <v>146</v>
      </c>
      <c r="BX55" s="9" t="s">
        <v>146</v>
      </c>
      <c r="BY55" s="9" t="s">
        <v>146</v>
      </c>
      <c r="BZ55" s="9" t="s">
        <v>146</v>
      </c>
      <c r="CA55" s="9" t="s">
        <v>146</v>
      </c>
      <c r="CB55" s="11">
        <v>33</v>
      </c>
      <c r="CC55" s="15">
        <v>3046.98</v>
      </c>
      <c r="CD55" s="11">
        <v>17</v>
      </c>
      <c r="CE55" s="15">
        <v>2272.79</v>
      </c>
      <c r="CF55" s="14">
        <v>0.9412</v>
      </c>
      <c r="CG55" s="14">
        <v>0.3406</v>
      </c>
      <c r="CH55" s="9" t="s">
        <v>146</v>
      </c>
      <c r="CI55" s="9" t="s">
        <v>146</v>
      </c>
      <c r="CJ55" s="9" t="s">
        <v>146</v>
      </c>
      <c r="CK55" s="9" t="s">
        <v>146</v>
      </c>
      <c r="CL55" s="9" t="s">
        <v>146</v>
      </c>
      <c r="CM55" s="9" t="s">
        <v>146</v>
      </c>
      <c r="CN55" s="9" t="s">
        <v>146</v>
      </c>
      <c r="CO55" s="11">
        <v>11</v>
      </c>
      <c r="CP55" s="15">
        <v>1828.38</v>
      </c>
      <c r="CQ55" s="11">
        <v>11</v>
      </c>
      <c r="CR55" s="15">
        <v>2505.8</v>
      </c>
      <c r="CS55" s="14"/>
      <c r="CT55" s="14">
        <v>-0.2703</v>
      </c>
      <c r="CU55" s="9" t="s">
        <v>146</v>
      </c>
      <c r="CV55" s="9" t="s">
        <v>146</v>
      </c>
      <c r="CW55" s="9" t="s">
        <v>146</v>
      </c>
      <c r="CX55" s="9" t="s">
        <v>146</v>
      </c>
      <c r="CY55" s="9" t="s">
        <v>146</v>
      </c>
      <c r="CZ55" s="9" t="s">
        <v>146</v>
      </c>
      <c r="DA55" s="9" t="s">
        <v>146</v>
      </c>
      <c r="DB55" s="11">
        <v>9</v>
      </c>
      <c r="DC55" s="15">
        <v>1507.33</v>
      </c>
      <c r="DD55" s="11">
        <v>14</v>
      </c>
      <c r="DE55" s="15">
        <v>2523.58</v>
      </c>
      <c r="DF55" s="14">
        <v>-0.3571</v>
      </c>
      <c r="DG55" s="14">
        <v>-0.4027</v>
      </c>
      <c r="DH55" s="9" t="s">
        <v>146</v>
      </c>
      <c r="DI55" s="9" t="s">
        <v>146</v>
      </c>
      <c r="DJ55" s="9" t="s">
        <v>146</v>
      </c>
      <c r="DK55" s="9" t="s">
        <v>146</v>
      </c>
      <c r="DL55" s="9" t="s">
        <v>146</v>
      </c>
      <c r="DM55" s="9" t="s">
        <v>146</v>
      </c>
      <c r="DN55" s="9" t="s">
        <v>146</v>
      </c>
      <c r="DO55" s="11">
        <v>5</v>
      </c>
      <c r="DP55" s="15">
        <v>341.24</v>
      </c>
      <c r="DQ55" s="11">
        <v>16</v>
      </c>
      <c r="DR55" s="15">
        <v>2098.62</v>
      </c>
      <c r="DS55" s="14">
        <v>-0.6875</v>
      </c>
      <c r="DT55" s="14">
        <v>-0.8374</v>
      </c>
      <c r="DU55" s="9" t="s">
        <v>146</v>
      </c>
      <c r="DV55" s="9" t="s">
        <v>146</v>
      </c>
      <c r="DW55" s="9" t="s">
        <v>146</v>
      </c>
      <c r="DX55" s="9" t="s">
        <v>146</v>
      </c>
      <c r="DY55" s="9" t="s">
        <v>146</v>
      </c>
      <c r="DZ55" s="9" t="s">
        <v>146</v>
      </c>
      <c r="EA55" s="9" t="s">
        <v>146</v>
      </c>
      <c r="EB55" s="11">
        <v>5</v>
      </c>
      <c r="EC55" s="15">
        <v>325.83</v>
      </c>
      <c r="ED55" s="11">
        <v>8</v>
      </c>
      <c r="EE55" s="15">
        <v>1421.36</v>
      </c>
      <c r="EF55" s="14">
        <v>-0.375</v>
      </c>
      <c r="EG55" s="14">
        <v>-0.7708</v>
      </c>
      <c r="EH55" s="9" t="s">
        <v>146</v>
      </c>
      <c r="EI55" s="9" t="s">
        <v>146</v>
      </c>
      <c r="EJ55" s="9" t="s">
        <v>146</v>
      </c>
      <c r="EK55" s="9" t="s">
        <v>146</v>
      </c>
      <c r="EL55" s="9" t="s">
        <v>146</v>
      </c>
      <c r="EM55" s="9" t="s">
        <v>146</v>
      </c>
      <c r="EN55" s="9" t="s">
        <v>146</v>
      </c>
      <c r="EO55" s="11">
        <v>1</v>
      </c>
      <c r="EP55" s="15">
        <v>241.38</v>
      </c>
      <c r="EQ55" s="11">
        <v>1</v>
      </c>
      <c r="ER55" s="15">
        <v>247.49</v>
      </c>
      <c r="ES55" s="14"/>
      <c r="ET55" s="14">
        <v>-0.0247</v>
      </c>
      <c r="EU55" s="9" t="s">
        <v>146</v>
      </c>
      <c r="EV55" s="9" t="s">
        <v>146</v>
      </c>
      <c r="EW55" s="9" t="s">
        <v>146</v>
      </c>
      <c r="EX55" s="9" t="s">
        <v>146</v>
      </c>
      <c r="EY55" s="9" t="s">
        <v>146</v>
      </c>
      <c r="EZ55" s="9" t="s">
        <v>146</v>
      </c>
      <c r="FA55" s="9" t="s">
        <v>146</v>
      </c>
      <c r="FB55" s="11">
        <v>2</v>
      </c>
      <c r="FC55" s="15">
        <v>150.93</v>
      </c>
      <c r="FD55" s="11">
        <v>1</v>
      </c>
      <c r="FE55" s="15">
        <v>231.65</v>
      </c>
      <c r="FF55" s="14">
        <v>1</v>
      </c>
      <c r="FG55" s="14">
        <v>-0.3485</v>
      </c>
      <c r="FH55" s="9" t="s">
        <v>146</v>
      </c>
      <c r="FI55" s="9" t="s">
        <v>146</v>
      </c>
      <c r="FJ55" s="9" t="s">
        <v>146</v>
      </c>
      <c r="FK55" s="9" t="s">
        <v>146</v>
      </c>
      <c r="FL55" s="9" t="s">
        <v>146</v>
      </c>
      <c r="FM55" s="9" t="s">
        <v>146</v>
      </c>
      <c r="FN55" s="9" t="s">
        <v>146</v>
      </c>
      <c r="FO55" s="11">
        <v>1</v>
      </c>
      <c r="FP55" s="15">
        <v>141.57</v>
      </c>
      <c r="FQ55" s="11"/>
      <c r="FR55" s="15"/>
      <c r="FS55" s="14"/>
      <c r="FT55" s="14"/>
      <c r="FU55" s="9" t="s">
        <v>146</v>
      </c>
      <c r="FV55" s="9" t="s">
        <v>146</v>
      </c>
      <c r="FW55" s="9" t="s">
        <v>146</v>
      </c>
      <c r="FX55" s="9" t="s">
        <v>146</v>
      </c>
      <c r="FY55" s="9" t="s">
        <v>146</v>
      </c>
      <c r="FZ55" s="9" t="s">
        <v>146</v>
      </c>
      <c r="GA55" s="9" t="s">
        <v>146</v>
      </c>
      <c r="GB55" s="11">
        <v>1</v>
      </c>
      <c r="GC55" s="15">
        <v>135.13</v>
      </c>
      <c r="GD55" s="11">
        <v>3</v>
      </c>
      <c r="GE55" s="15">
        <v>81.9</v>
      </c>
      <c r="GF55" s="14">
        <v>-0.6667</v>
      </c>
      <c r="GG55" s="14">
        <v>0.6499</v>
      </c>
      <c r="GH55" s="9" t="s">
        <v>146</v>
      </c>
      <c r="GI55" s="9" t="s">
        <v>146</v>
      </c>
      <c r="GJ55" s="9" t="s">
        <v>146</v>
      </c>
      <c r="GK55" s="9" t="s">
        <v>146</v>
      </c>
      <c r="GL55" s="9" t="s">
        <v>146</v>
      </c>
      <c r="GM55" s="9" t="s">
        <v>146</v>
      </c>
      <c r="GN55" s="9" t="s">
        <v>146</v>
      </c>
      <c r="GO55" s="11"/>
      <c r="GP55" s="15"/>
      <c r="GQ55" s="11">
        <v>1</v>
      </c>
      <c r="GR55" s="15">
        <v>44.55</v>
      </c>
      <c r="GS55" s="14">
        <v>-1</v>
      </c>
      <c r="GT55" s="14">
        <v>-1</v>
      </c>
      <c r="GU55" s="9" t="s">
        <v>146</v>
      </c>
      <c r="GV55" s="9" t="s">
        <v>146</v>
      </c>
      <c r="GW55" s="9" t="s">
        <v>146</v>
      </c>
      <c r="GX55" s="9" t="s">
        <v>146</v>
      </c>
      <c r="GY55" s="9" t="s">
        <v>146</v>
      </c>
      <c r="GZ55" s="9" t="s">
        <v>146</v>
      </c>
      <c r="HA55" s="9" t="s">
        <v>146</v>
      </c>
      <c r="HB55" s="11"/>
      <c r="HC55" s="15"/>
      <c r="HD55" s="11"/>
      <c r="HE55" s="15"/>
      <c r="HF55" s="14"/>
      <c r="HG55" s="14"/>
      <c r="HH55" s="9" t="s">
        <v>146</v>
      </c>
      <c r="HI55" s="9" t="s">
        <v>146</v>
      </c>
      <c r="HJ55" s="9" t="s">
        <v>146</v>
      </c>
      <c r="HK55" s="9" t="s">
        <v>146</v>
      </c>
      <c r="HL55" s="9" t="s">
        <v>146</v>
      </c>
      <c r="HM55" s="9" t="s">
        <v>146</v>
      </c>
      <c r="HN55" s="9" t="s">
        <v>146</v>
      </c>
      <c r="HO55" s="11"/>
      <c r="HP55" s="15"/>
      <c r="HQ55" s="11"/>
      <c r="HR55" s="15"/>
      <c r="HS55" s="14"/>
      <c r="HT55" s="14"/>
      <c r="HU55" s="9" t="s">
        <v>146</v>
      </c>
      <c r="HV55" s="9" t="s">
        <v>146</v>
      </c>
      <c r="HW55" s="9" t="s">
        <v>146</v>
      </c>
      <c r="HX55" s="9" t="s">
        <v>146</v>
      </c>
      <c r="HY55" s="9" t="s">
        <v>146</v>
      </c>
      <c r="HZ55" s="9" t="s">
        <v>146</v>
      </c>
      <c r="IA55" s="9" t="s">
        <v>146</v>
      </c>
      <c r="IB55" s="11"/>
      <c r="IC55" s="15"/>
      <c r="ID55" s="11"/>
      <c r="IE55" s="15"/>
      <c r="IF55" s="14"/>
      <c r="IG55" s="14"/>
      <c r="IH55" s="9" t="s">
        <v>146</v>
      </c>
      <c r="II55" s="9" t="s">
        <v>146</v>
      </c>
      <c r="IJ55" s="9" t="s">
        <v>146</v>
      </c>
      <c r="IK55" s="9" t="s">
        <v>146</v>
      </c>
      <c r="IL55" s="9" t="s">
        <v>146</v>
      </c>
      <c r="IM55" s="9" t="s">
        <v>146</v>
      </c>
      <c r="IN55" s="9" t="s">
        <v>146</v>
      </c>
      <c r="IO55" s="11"/>
      <c r="IP55" s="15"/>
      <c r="IQ55" s="11"/>
      <c r="IR55" s="15"/>
      <c r="IS55" s="14"/>
      <c r="IT55" s="14"/>
      <c r="IU55" s="9" t="s">
        <v>146</v>
      </c>
      <c r="IV55" s="9" t="s">
        <v>146</v>
      </c>
      <c r="IW55" s="9" t="s">
        <v>146</v>
      </c>
      <c r="IX55" s="9" t="s">
        <v>146</v>
      </c>
      <c r="IY55" s="9" t="s">
        <v>146</v>
      </c>
      <c r="IZ55" s="9" t="s">
        <v>146</v>
      </c>
      <c r="JA55" s="9" t="s">
        <v>146</v>
      </c>
      <c r="JB55" s="11"/>
      <c r="JC55" s="15"/>
      <c r="JD55" s="11"/>
      <c r="JE55" s="15"/>
      <c r="JF55" s="14"/>
      <c r="JG55" s="14"/>
      <c r="JH55" s="9" t="s">
        <v>146</v>
      </c>
      <c r="JI55" s="9" t="s">
        <v>146</v>
      </c>
      <c r="JJ55" s="9" t="s">
        <v>146</v>
      </c>
      <c r="JK55" s="9" t="s">
        <v>146</v>
      </c>
      <c r="JL55" s="9" t="s">
        <v>146</v>
      </c>
      <c r="JM55" s="9" t="s">
        <v>146</v>
      </c>
      <c r="JN55" s="9" t="s">
        <v>146</v>
      </c>
      <c r="JO55" s="11"/>
      <c r="JP55" s="15"/>
      <c r="JQ55" s="11"/>
      <c r="JR55" s="15"/>
      <c r="JS55" s="14"/>
      <c r="JT55" s="14"/>
      <c r="JU55" s="9" t="s">
        <v>146</v>
      </c>
      <c r="JV55" s="9" t="s">
        <v>146</v>
      </c>
      <c r="JW55" s="9" t="s">
        <v>146</v>
      </c>
      <c r="JX55" s="9" t="s">
        <v>146</v>
      </c>
      <c r="JY55" s="9" t="s">
        <v>146</v>
      </c>
      <c r="JZ55" s="9" t="s">
        <v>146</v>
      </c>
      <c r="KA55" s="9" t="s">
        <v>146</v>
      </c>
      <c r="KB55" s="11"/>
      <c r="KC55" s="15"/>
      <c r="KD55" s="11"/>
      <c r="KE55" s="15"/>
      <c r="KF55" s="14"/>
      <c r="KG55" s="14"/>
      <c r="KH55" s="9" t="s">
        <v>146</v>
      </c>
      <c r="KI55" s="9" t="s">
        <v>146</v>
      </c>
      <c r="KJ55" s="9" t="s">
        <v>146</v>
      </c>
      <c r="KK55" s="9" t="s">
        <v>146</v>
      </c>
      <c r="KL55" s="9" t="s">
        <v>146</v>
      </c>
      <c r="KM55" s="9" t="s">
        <v>146</v>
      </c>
      <c r="KN55" s="9" t="s">
        <v>146</v>
      </c>
      <c r="KO55" s="11"/>
      <c r="KP55" s="15"/>
      <c r="KQ55" s="11"/>
      <c r="KR55" s="15"/>
      <c r="KS55" s="14"/>
      <c r="KT55" s="14"/>
      <c r="KU55" s="9" t="s">
        <v>146</v>
      </c>
      <c r="KV55" s="9" t="s">
        <v>146</v>
      </c>
      <c r="KW55" s="9" t="s">
        <v>146</v>
      </c>
      <c r="KX55" s="9" t="s">
        <v>146</v>
      </c>
      <c r="KY55" s="9" t="s">
        <v>146</v>
      </c>
      <c r="KZ55" s="9" t="s">
        <v>146</v>
      </c>
      <c r="LA55" s="9" t="s">
        <v>146</v>
      </c>
      <c r="LB55" s="11"/>
      <c r="LC55" s="15"/>
      <c r="LD55" s="11"/>
      <c r="LE55" s="15"/>
      <c r="LF55" s="14"/>
      <c r="LG55" s="14"/>
      <c r="LH55" s="9" t="s">
        <v>146</v>
      </c>
      <c r="LI55" s="9" t="s">
        <v>146</v>
      </c>
      <c r="LJ55" s="9" t="s">
        <v>146</v>
      </c>
      <c r="LK55" s="9" t="s">
        <v>146</v>
      </c>
      <c r="LL55" s="9" t="s">
        <v>146</v>
      </c>
      <c r="LM55" s="9" t="s">
        <v>146</v>
      </c>
      <c r="LN55" s="9" t="s">
        <v>146</v>
      </c>
      <c r="LO55" s="11"/>
      <c r="LP55" s="15"/>
      <c r="LQ55" s="11"/>
      <c r="LR55" s="15"/>
      <c r="LS55" s="14"/>
      <c r="LT55" s="14"/>
      <c r="LU55" s="9" t="s">
        <v>146</v>
      </c>
      <c r="LV55" s="9" t="s">
        <v>146</v>
      </c>
      <c r="LW55" s="9" t="s">
        <v>146</v>
      </c>
      <c r="LX55" s="9" t="s">
        <v>146</v>
      </c>
      <c r="LY55" s="9" t="s">
        <v>146</v>
      </c>
      <c r="LZ55" s="9" t="s">
        <v>146</v>
      </c>
      <c r="MA55" s="9" t="s">
        <v>146</v>
      </c>
      <c r="MB55" s="11"/>
      <c r="MC55" s="15"/>
      <c r="MD55" s="11"/>
      <c r="ME55" s="15"/>
      <c r="MF55" s="14"/>
      <c r="MG55" s="14"/>
      <c r="MH55" s="9" t="s">
        <v>146</v>
      </c>
      <c r="MI55" s="9" t="s">
        <v>146</v>
      </c>
      <c r="MJ55" s="9" t="s">
        <v>146</v>
      </c>
      <c r="MK55" s="9" t="s">
        <v>146</v>
      </c>
      <c r="ML55" s="9" t="s">
        <v>146</v>
      </c>
      <c r="MM55" s="9" t="s">
        <v>146</v>
      </c>
      <c r="MN55" s="9" t="s">
        <v>146</v>
      </c>
      <c r="MO55" s="11"/>
      <c r="MP55" s="15"/>
      <c r="MQ55" s="11"/>
      <c r="MR55" s="15"/>
      <c r="MS55" s="14"/>
      <c r="MT55" s="14"/>
      <c r="MU55" s="9" t="s">
        <v>146</v>
      </c>
      <c r="MV55" s="9" t="s">
        <v>146</v>
      </c>
      <c r="MW55" s="9" t="s">
        <v>146</v>
      </c>
      <c r="MX55" s="9" t="s">
        <v>146</v>
      </c>
      <c r="MY55" s="9" t="s">
        <v>146</v>
      </c>
      <c r="MZ55" s="9" t="s">
        <v>146</v>
      </c>
      <c r="NA55" s="9" t="s">
        <v>146</v>
      </c>
      <c r="NB55" s="11"/>
      <c r="NC55" s="15"/>
      <c r="ND55" s="11"/>
      <c r="NE55" s="15"/>
      <c r="NF55" s="14"/>
      <c r="NG55" s="14"/>
      <c r="NH55" s="9" t="s">
        <v>146</v>
      </c>
      <c r="NI55" s="9" t="s">
        <v>146</v>
      </c>
      <c r="NJ55" s="9" t="s">
        <v>146</v>
      </c>
      <c r="NK55" s="9" t="s">
        <v>146</v>
      </c>
      <c r="NL55" s="9" t="s">
        <v>146</v>
      </c>
      <c r="NM55" s="9" t="s">
        <v>146</v>
      </c>
      <c r="NN55" s="9" t="s">
        <v>146</v>
      </c>
      <c r="NO55" s="11"/>
      <c r="NP55" s="15"/>
      <c r="NQ55" s="11"/>
      <c r="NR55" s="15"/>
      <c r="NS55" s="14"/>
      <c r="NT55" s="14"/>
      <c r="NU55" s="9" t="s">
        <v>146</v>
      </c>
      <c r="NV55" s="9" t="s">
        <v>146</v>
      </c>
      <c r="NW55" s="9" t="s">
        <v>146</v>
      </c>
      <c r="NX55" s="9" t="s">
        <v>146</v>
      </c>
      <c r="NY55" s="9" t="s">
        <v>146</v>
      </c>
      <c r="NZ55" s="9" t="s">
        <v>146</v>
      </c>
      <c r="OA55" s="9" t="s">
        <v>146</v>
      </c>
      <c r="OB55" s="11"/>
      <c r="OC55" s="15"/>
      <c r="OD55" s="11"/>
      <c r="OE55" s="15"/>
      <c r="OF55" s="14"/>
      <c r="OG55" s="14"/>
      <c r="OH55" s="9" t="s">
        <v>146</v>
      </c>
      <c r="OI55" s="9" t="s">
        <v>146</v>
      </c>
      <c r="OJ55" s="9" t="s">
        <v>146</v>
      </c>
      <c r="OK55" s="9" t="s">
        <v>146</v>
      </c>
      <c r="OL55" s="9" t="s">
        <v>146</v>
      </c>
      <c r="OM55" s="9" t="s">
        <v>146</v>
      </c>
      <c r="ON55" s="9" t="s">
        <v>146</v>
      </c>
      <c r="OO55" s="11"/>
      <c r="OP55" s="15"/>
      <c r="OQ55" s="11"/>
      <c r="OR55" s="15"/>
      <c r="OS55" s="14"/>
      <c r="OT55" s="14"/>
      <c r="OU55" s="9" t="s">
        <v>146</v>
      </c>
      <c r="OV55" s="9" t="s">
        <v>146</v>
      </c>
      <c r="OW55" s="9" t="s">
        <v>146</v>
      </c>
      <c r="OX55" s="9" t="s">
        <v>146</v>
      </c>
      <c r="OY55" s="9" t="s">
        <v>146</v>
      </c>
      <c r="OZ55" s="9" t="s">
        <v>146</v>
      </c>
      <c r="PA55" s="9" t="s">
        <v>146</v>
      </c>
      <c r="PB55" s="11"/>
      <c r="PC55" s="11"/>
      <c r="PD55" s="11"/>
      <c r="PE55" s="11"/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>
        <v>1340</v>
      </c>
      <c r="PR55" s="11">
        <v>1705</v>
      </c>
      <c r="PS55" s="11">
        <v>1215</v>
      </c>
      <c r="PT55" s="11">
        <v>2510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T4"/>
    <mergeCell ref="BC6:BC14"/>
    <mergeCell ref="BD6:BD14"/>
    <mergeCell ref="BE6:BE14"/>
    <mergeCell ref="BF6:BF14"/>
    <mergeCell ref="BG6:BG14"/>
    <mergeCell ref="BH6:BH14"/>
    <mergeCell ref="BC15:BC17"/>
    <mergeCell ref="BD15:BD17"/>
    <mergeCell ref="BE15:BE17"/>
    <mergeCell ref="BF15:BF17"/>
    <mergeCell ref="BG15:BG17"/>
    <mergeCell ref="BH15:BH17"/>
    <mergeCell ref="BC18:BC26"/>
    <mergeCell ref="BD18:BD26"/>
    <mergeCell ref="BE18:BE26"/>
    <mergeCell ref="BF18:BF26"/>
    <mergeCell ref="BG18:BG26"/>
    <mergeCell ref="BH18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520</v>
      </c>
      <c r="D2" s="0" t="s">
        <v>521</v>
      </c>
      <c r="E2" s="0" t="s">
        <v>522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523</v>
      </c>
      <c r="J4" s="1" t="s">
        <v>524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525</v>
      </c>
      <c r="P4" s="1" t="s">
        <v>526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527</v>
      </c>
      <c r="F5" s="1" t="s">
        <v>528</v>
      </c>
      <c r="G5" s="1" t="s">
        <v>527</v>
      </c>
      <c r="H5" s="1" t="s">
        <v>528</v>
      </c>
      <c r="I5" s="1" t="s">
        <v>523</v>
      </c>
      <c r="J5" s="1" t="s">
        <v>524</v>
      </c>
      <c r="K5" s="1" t="s">
        <v>529</v>
      </c>
      <c r="L5" s="1" t="s">
        <v>530</v>
      </c>
      <c r="M5" s="1" t="s">
        <v>529</v>
      </c>
      <c r="N5" s="1" t="s">
        <v>530</v>
      </c>
      <c r="O5" s="1" t="s">
        <v>525</v>
      </c>
      <c r="P5" s="1" t="s">
        <v>526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56</v>
      </c>
      <c r="F6" s="8">
        <v>9230.31</v>
      </c>
      <c r="G6" s="4">
        <v>49</v>
      </c>
      <c r="H6" s="8">
        <v>10415.97</v>
      </c>
      <c r="I6" s="7">
        <v>0.1429</v>
      </c>
      <c r="J6" s="7">
        <v>-0.1138</v>
      </c>
      <c r="K6" s="4">
        <v>56</v>
      </c>
      <c r="L6" s="8">
        <v>9230.31</v>
      </c>
      <c r="M6" s="4">
        <v>49</v>
      </c>
      <c r="N6" s="8">
        <v>10415.97</v>
      </c>
      <c r="O6" s="7">
        <v>0.1429</v>
      </c>
      <c r="P6" s="7">
        <v>-0.1138</v>
      </c>
    </row>
    <row r="7">
      <c r="A7" s="2" t="s">
        <v>135</v>
      </c>
      <c r="B7" s="2" t="s">
        <v>136</v>
      </c>
      <c r="C7" s="2" t="s">
        <v>358</v>
      </c>
      <c r="D7" s="2" t="s">
        <v>359</v>
      </c>
      <c r="E7" s="4">
        <v>21</v>
      </c>
      <c r="F7" s="8">
        <v>931.35</v>
      </c>
      <c r="G7" s="4">
        <v>12</v>
      </c>
      <c r="H7" s="8">
        <v>415.14</v>
      </c>
      <c r="I7" s="7">
        <v>0.75</v>
      </c>
      <c r="J7" s="7">
        <v>1.2435</v>
      </c>
      <c r="K7" s="4">
        <v>21</v>
      </c>
      <c r="L7" s="8">
        <v>931.35</v>
      </c>
      <c r="M7" s="4">
        <v>12</v>
      </c>
      <c r="N7" s="8">
        <v>415.14</v>
      </c>
      <c r="O7" s="7">
        <v>0.75</v>
      </c>
      <c r="P7" s="7">
        <v>1.2435</v>
      </c>
    </row>
    <row r="8">
      <c r="A8" s="2" t="s">
        <v>135</v>
      </c>
      <c r="B8" s="2" t="s">
        <v>136</v>
      </c>
      <c r="C8" s="2" t="s">
        <v>452</v>
      </c>
      <c r="D8" s="2" t="s">
        <v>453</v>
      </c>
      <c r="E8" s="4">
        <v>9</v>
      </c>
      <c r="F8" s="8">
        <v>926.4</v>
      </c>
      <c r="G8" s="4">
        <v>4</v>
      </c>
      <c r="H8" s="8">
        <v>445.44</v>
      </c>
      <c r="I8" s="7">
        <v>1.25</v>
      </c>
      <c r="J8" s="7">
        <v>1.0797</v>
      </c>
      <c r="K8" s="4">
        <v>9</v>
      </c>
      <c r="L8" s="8">
        <v>926.4</v>
      </c>
      <c r="M8" s="4">
        <v>4</v>
      </c>
      <c r="N8" s="8">
        <v>445.44</v>
      </c>
      <c r="O8" s="7">
        <v>1.25</v>
      </c>
      <c r="P8" s="7">
        <v>1.0797</v>
      </c>
    </row>
    <row r="9">
      <c r="A9" s="2" t="s">
        <v>135</v>
      </c>
      <c r="B9" s="2" t="s">
        <v>136</v>
      </c>
      <c r="C9" s="2" t="s">
        <v>484</v>
      </c>
      <c r="D9" s="2" t="s">
        <v>485</v>
      </c>
      <c r="E9" s="4">
        <v>11</v>
      </c>
      <c r="F9" s="8">
        <v>428.32</v>
      </c>
      <c r="G9" s="4">
        <v>11</v>
      </c>
      <c r="H9" s="8">
        <v>423.15</v>
      </c>
      <c r="I9" s="7"/>
      <c r="J9" s="7">
        <v>0.0122</v>
      </c>
      <c r="K9" s="4">
        <v>11</v>
      </c>
      <c r="L9" s="8">
        <v>428.32</v>
      </c>
      <c r="M9" s="4">
        <v>11</v>
      </c>
      <c r="N9" s="8">
        <v>423.15</v>
      </c>
      <c r="O9" s="7"/>
      <c r="P9" s="7">
        <v>0.0122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520</v>
      </c>
      <c r="D2" s="0" t="s">
        <v>521</v>
      </c>
      <c r="E2" s="0" t="s">
        <v>522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523</v>
      </c>
      <c r="I4" s="1" t="s">
        <v>524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525</v>
      </c>
      <c r="O4" s="1" t="s">
        <v>526</v>
      </c>
    </row>
    <row r="5">
      <c r="A5" s="1" t="s">
        <v>81</v>
      </c>
      <c r="B5" s="1" t="s">
        <v>83</v>
      </c>
      <c r="C5" s="1" t="s">
        <v>84</v>
      </c>
      <c r="D5" s="1" t="s">
        <v>527</v>
      </c>
      <c r="E5" s="1" t="s">
        <v>528</v>
      </c>
      <c r="F5" s="1" t="s">
        <v>527</v>
      </c>
      <c r="G5" s="1" t="s">
        <v>528</v>
      </c>
      <c r="H5" s="1" t="s">
        <v>523</v>
      </c>
      <c r="I5" s="1" t="s">
        <v>524</v>
      </c>
      <c r="J5" s="1" t="s">
        <v>529</v>
      </c>
      <c r="K5" s="1" t="s">
        <v>530</v>
      </c>
      <c r="L5" s="1" t="s">
        <v>529</v>
      </c>
      <c r="M5" s="1" t="s">
        <v>530</v>
      </c>
      <c r="N5" s="1" t="s">
        <v>525</v>
      </c>
      <c r="O5" s="1" t="s">
        <v>526</v>
      </c>
    </row>
    <row r="6">
      <c r="A6" s="2" t="s">
        <v>135</v>
      </c>
      <c r="B6" s="2" t="s">
        <v>137</v>
      </c>
      <c r="C6" s="2" t="s">
        <v>138</v>
      </c>
      <c r="D6" s="4">
        <v>56</v>
      </c>
      <c r="E6" s="8">
        <v>9230.31</v>
      </c>
      <c r="F6" s="4">
        <v>49</v>
      </c>
      <c r="G6" s="8">
        <v>10415.97</v>
      </c>
      <c r="H6" s="7">
        <v>0.1429</v>
      </c>
      <c r="I6" s="7">
        <v>-0.1138</v>
      </c>
      <c r="J6" s="4">
        <v>56</v>
      </c>
      <c r="K6" s="8">
        <v>9230.31</v>
      </c>
      <c r="L6" s="4">
        <v>49</v>
      </c>
      <c r="M6" s="8">
        <v>10415.97</v>
      </c>
      <c r="N6" s="7">
        <v>0.1429</v>
      </c>
      <c r="O6" s="7">
        <v>-0.1138</v>
      </c>
    </row>
    <row r="7">
      <c r="A7" s="2" t="s">
        <v>135</v>
      </c>
      <c r="B7" s="2" t="s">
        <v>358</v>
      </c>
      <c r="C7" s="2" t="s">
        <v>359</v>
      </c>
      <c r="D7" s="4">
        <v>21</v>
      </c>
      <c r="E7" s="8">
        <v>931.35</v>
      </c>
      <c r="F7" s="4">
        <v>12</v>
      </c>
      <c r="G7" s="8">
        <v>415.14</v>
      </c>
      <c r="H7" s="7">
        <v>0.75</v>
      </c>
      <c r="I7" s="7">
        <v>1.2435</v>
      </c>
      <c r="J7" s="4">
        <v>21</v>
      </c>
      <c r="K7" s="8">
        <v>931.35</v>
      </c>
      <c r="L7" s="4">
        <v>12</v>
      </c>
      <c r="M7" s="8">
        <v>415.14</v>
      </c>
      <c r="N7" s="7">
        <v>0.75</v>
      </c>
      <c r="O7" s="7">
        <v>1.2435</v>
      </c>
    </row>
    <row r="8">
      <c r="A8" s="2" t="s">
        <v>135</v>
      </c>
      <c r="B8" s="2" t="s">
        <v>452</v>
      </c>
      <c r="C8" s="2" t="s">
        <v>453</v>
      </c>
      <c r="D8" s="4">
        <v>9</v>
      </c>
      <c r="E8" s="8">
        <v>926.4</v>
      </c>
      <c r="F8" s="4">
        <v>4</v>
      </c>
      <c r="G8" s="8">
        <v>445.44</v>
      </c>
      <c r="H8" s="7">
        <v>1.25</v>
      </c>
      <c r="I8" s="7">
        <v>1.0797</v>
      </c>
      <c r="J8" s="4">
        <v>9</v>
      </c>
      <c r="K8" s="8">
        <v>926.4</v>
      </c>
      <c r="L8" s="4">
        <v>4</v>
      </c>
      <c r="M8" s="8">
        <v>445.44</v>
      </c>
      <c r="N8" s="7">
        <v>1.25</v>
      </c>
      <c r="O8" s="7">
        <v>1.0797</v>
      </c>
    </row>
    <row r="9">
      <c r="A9" s="2" t="s">
        <v>135</v>
      </c>
      <c r="B9" s="2" t="s">
        <v>484</v>
      </c>
      <c r="C9" s="2" t="s">
        <v>485</v>
      </c>
      <c r="D9" s="4">
        <v>11</v>
      </c>
      <c r="E9" s="8">
        <v>428.32</v>
      </c>
      <c r="F9" s="4">
        <v>11</v>
      </c>
      <c r="G9" s="8">
        <v>423.15</v>
      </c>
      <c r="H9" s="7"/>
      <c r="I9" s="7">
        <v>0.0122</v>
      </c>
      <c r="J9" s="4">
        <v>11</v>
      </c>
      <c r="K9" s="8">
        <v>428.32</v>
      </c>
      <c r="L9" s="4">
        <v>11</v>
      </c>
      <c r="M9" s="8">
        <v>423.15</v>
      </c>
      <c r="N9" s="7"/>
      <c r="O9" s="7">
        <v>0.0122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