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<sst xmlns="http://schemas.openxmlformats.org/spreadsheetml/2006/main" count="45" uniqueCount="45">
  <si>
    <t>Date Type:</t>
  </si>
  <si>
    <t>Shipped Date</t>
  </si>
  <si>
    <t>Start Date:</t>
  </si>
  <si>
    <t>05/13/2025</t>
  </si>
  <si>
    <t>End Date:</t>
  </si>
  <si>
    <t>Report Run Date:</t>
  </si>
  <si>
    <t>05/14/2025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</si>
  <si>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</si>
  <si>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</si>
  <si>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</si>
  <si>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</si>
  <si>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</si>
  <si>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</si>
  <si>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</si>
  <si>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</si>
  <si>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</si>
  <si>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</si>
  <si>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</si>
  <si>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</si>
  <si>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</si>
  <si>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</si>
  <si>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</si>
  <si>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</si>
  <si>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</si>
  <si>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</si>
  <si>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</si>
  <si>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</si>
  <si>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</si>
  <si>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</si>
  <si>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</si>
  <si>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</si>
  <si>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</si>
  <si>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</si>
  <si>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</si>
  <si>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</si>
  <si>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</si>
  <si>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</si>
  <si>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</si>
  <si>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</si>
  <si>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PETB</t>
  </si>
  <si>
    <t>RUG</t>
  </si>
  <si>
    <t>SHET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</si>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</sst>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8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/>
      <c r="C5" s="11">
        <f>=ROUNDDOWN({0},0)</f>
      </c>
      <c r="D5" s="11">
        <v>108038</v>
      </c>
      <c r="E5" s="12">
        <v>0.9948</v>
      </c>
      <c r="F5" s="11"/>
      <c r="G5" s="11">
        <f>=ROUNDDOWN({0},0)</f>
      </c>
      <c r="H5" s="11">
        <v>480</v>
      </c>
      <c r="I5" s="12">
        <v>1</v>
      </c>
      <c r="J5" s="11">
        <v>542</v>
      </c>
      <c r="K5" s="13">
        <v>39052.72</v>
      </c>
      <c r="L5" s="11">
        <v>1429</v>
      </c>
      <c r="M5" s="14">
        <v>27.33</v>
      </c>
      <c r="N5" s="11">
        <v>1156</v>
      </c>
      <c r="O5" s="13">
        <v>52338.33</v>
      </c>
      <c r="P5" s="11">
        <v>1565</v>
      </c>
      <c r="Q5" s="14">
        <v>33.44</v>
      </c>
      <c r="R5" s="12">
        <v>-0.5311</v>
      </c>
      <c r="S5" s="12">
        <v>-0.2538</v>
      </c>
      <c r="T5" s="12">
        <v>-0.0869</v>
      </c>
      <c r="U5" s="12">
        <v>-0.1827</v>
      </c>
      <c r="V5" s="11">
        <v>542</v>
      </c>
      <c r="W5" s="13">
        <v>39052.72</v>
      </c>
      <c r="X5" s="11">
        <v>1357</v>
      </c>
      <c r="Y5" s="11">
        <v>1156</v>
      </c>
      <c r="Z5" s="13">
        <v>52338.33</v>
      </c>
      <c r="AA5" s="11">
        <v>1545</v>
      </c>
      <c r="AB5" s="12">
        <v>-0.5311</v>
      </c>
      <c r="AC5" s="12">
        <v>-0.2538</v>
      </c>
    </row>
    <row r="6">
      <c r="A6" s="10" t="s">
        <v>32</v>
      </c>
      <c r="B6" s="11"/>
      <c r="C6" s="11">
        <f>=ROUNDDOWN({0},0)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55</v>
      </c>
      <c r="M6" s="14"/>
      <c r="N6" s="11">
        <v>1</v>
      </c>
      <c r="O6" s="13">
        <v>11.15</v>
      </c>
      <c r="P6" s="11">
        <v>17</v>
      </c>
      <c r="Q6" s="14">
        <v>0.66</v>
      </c>
      <c r="R6" s="12"/>
      <c r="S6" s="12"/>
      <c r="T6" s="12">
        <v>2.2353</v>
      </c>
      <c r="U6" s="12"/>
      <c r="V6" s="11"/>
      <c r="W6" s="13"/>
      <c r="X6" s="11">
        <v>55</v>
      </c>
      <c r="Y6" s="11">
        <v>1</v>
      </c>
      <c r="Z6" s="13">
        <v>11.15</v>
      </c>
      <c r="AA6" s="11">
        <v>13</v>
      </c>
      <c r="AB6" s="12"/>
      <c r="AC6" s="12"/>
    </row>
    <row r="7">
      <c r="A7" s="10" t="s">
        <v>33</v>
      </c>
      <c r="B7" s="11"/>
      <c r="C7" s="11">
        <f>=ROUNDDOWN({0},0)</f>
      </c>
      <c r="D7" s="11">
        <v>3790</v>
      </c>
      <c r="E7" s="12">
        <v>0.8864</v>
      </c>
      <c r="F7" s="11"/>
      <c r="G7" s="11">
        <f>=ROUNDDOWN({0},0)</f>
      </c>
      <c r="H7" s="11"/>
      <c r="I7" s="12"/>
      <c r="J7" s="11">
        <v>62</v>
      </c>
      <c r="K7" s="13">
        <v>4042.18</v>
      </c>
      <c r="L7" s="11">
        <v>153</v>
      </c>
      <c r="M7" s="14">
        <v>26.42</v>
      </c>
      <c r="N7" s="11">
        <v>158</v>
      </c>
      <c r="O7" s="13">
        <v>7565.19</v>
      </c>
      <c r="P7" s="11">
        <v>165</v>
      </c>
      <c r="Q7" s="14">
        <v>45.85</v>
      </c>
      <c r="R7" s="12">
        <v>-0.6076</v>
      </c>
      <c r="S7" s="12">
        <v>-0.4657</v>
      </c>
      <c r="T7" s="12">
        <v>-0.0727</v>
      </c>
      <c r="U7" s="12">
        <v>-0.4238</v>
      </c>
      <c r="V7" s="11">
        <v>62</v>
      </c>
      <c r="W7" s="13">
        <v>4042.18</v>
      </c>
      <c r="X7" s="11">
        <v>150</v>
      </c>
      <c r="Y7" s="11">
        <v>158</v>
      </c>
      <c r="Z7" s="13">
        <v>7565.19</v>
      </c>
      <c r="AA7" s="11">
        <v>164</v>
      </c>
      <c r="AB7" s="12">
        <v>-0.6076</v>
      </c>
      <c r="AC7" s="12">
        <v>-0.4657</v>
      </c>
    </row>
    <row r="8">
      <c r="A8" s="10" t="s">
        <v>34</v>
      </c>
      <c r="B8" s="11"/>
      <c r="C8" s="11">
        <f>=ROUNDDOWN({0},0)</f>
      </c>
      <c r="D8" s="11">
        <v>55660</v>
      </c>
      <c r="E8" s="12">
        <v>0.9583</v>
      </c>
      <c r="F8" s="11"/>
      <c r="G8" s="11">
        <f>=ROUNDDOWN({0},0)</f>
      </c>
      <c r="H8" s="11"/>
      <c r="I8" s="12"/>
      <c r="J8" s="11">
        <v>94</v>
      </c>
      <c r="K8" s="13">
        <v>3033.76</v>
      </c>
      <c r="L8" s="11">
        <v>214</v>
      </c>
      <c r="M8" s="14">
        <v>14.18</v>
      </c>
      <c r="N8" s="11">
        <v>183</v>
      </c>
      <c r="O8" s="13">
        <v>4594.43</v>
      </c>
      <c r="P8" s="11">
        <v>244</v>
      </c>
      <c r="Q8" s="14">
        <v>18.83</v>
      </c>
      <c r="R8" s="12">
        <v>-0.4863</v>
      </c>
      <c r="S8" s="12">
        <v>-0.3397</v>
      </c>
      <c r="T8" s="12">
        <v>-0.123</v>
      </c>
      <c r="U8" s="12">
        <v>-0.2469</v>
      </c>
      <c r="V8" s="11">
        <v>94</v>
      </c>
      <c r="W8" s="13">
        <v>3033.76</v>
      </c>
      <c r="X8" s="11">
        <v>208</v>
      </c>
      <c r="Y8" s="11">
        <v>183</v>
      </c>
      <c r="Z8" s="13">
        <v>4594.43</v>
      </c>
      <c r="AA8" s="11">
        <v>231</v>
      </c>
      <c r="AB8" s="12">
        <v>-0.4863</v>
      </c>
      <c r="AC8" s="12">
        <v>-0.3397</v>
      </c>
    </row>
    <row r="9">
      <c r="A9" s="10" t="s">
        <v>35</v>
      </c>
      <c r="B9" s="11"/>
      <c r="C9" s="11">
        <f>=ROUNDDOWN({0},0)</f>
      </c>
      <c r="D9" s="11">
        <v>156328</v>
      </c>
      <c r="E9" s="12">
        <v>1</v>
      </c>
      <c r="F9" s="11"/>
      <c r="G9" s="11">
        <f>=ROUNDDOWN({0},0)</f>
      </c>
      <c r="H9" s="11"/>
      <c r="I9" s="12"/>
      <c r="J9" s="11">
        <v>162</v>
      </c>
      <c r="K9" s="13">
        <v>3155.08</v>
      </c>
      <c r="L9" s="11">
        <v>322</v>
      </c>
      <c r="M9" s="14">
        <v>9.8</v>
      </c>
      <c r="N9" s="11">
        <v>136</v>
      </c>
      <c r="O9" s="13">
        <v>2247.35</v>
      </c>
      <c r="P9" s="11">
        <v>238</v>
      </c>
      <c r="Q9" s="14">
        <v>9.44</v>
      </c>
      <c r="R9" s="12">
        <v>0.1912</v>
      </c>
      <c r="S9" s="12">
        <v>0.4039</v>
      </c>
      <c r="T9" s="12">
        <v>0.3529</v>
      </c>
      <c r="U9" s="12">
        <v>0.0381</v>
      </c>
      <c r="V9" s="11">
        <v>162</v>
      </c>
      <c r="W9" s="13">
        <v>3155.08</v>
      </c>
      <c r="X9" s="11">
        <v>319</v>
      </c>
      <c r="Y9" s="11">
        <v>136</v>
      </c>
      <c r="Z9" s="13">
        <v>2247.35</v>
      </c>
      <c r="AA9" s="11">
        <v>234</v>
      </c>
      <c r="AB9" s="12">
        <v>0.1912</v>
      </c>
      <c r="AC9" s="12">
        <v>0.4039</v>
      </c>
    </row>
    <row r="10">
      <c r="A10" s="10" t="s">
        <v>36</v>
      </c>
      <c r="B10" s="11"/>
      <c r="C10" s="11">
        <f>=ROUNDDOWN({0},0)</f>
      </c>
      <c r="D10" s="11">
        <v>73479</v>
      </c>
      <c r="E10" s="12">
        <v>0.9797</v>
      </c>
      <c r="F10" s="11"/>
      <c r="G10" s="11">
        <f>=ROUNDDOWN({0},0)</f>
      </c>
      <c r="H10" s="11"/>
      <c r="I10" s="12"/>
      <c r="J10" s="11">
        <v>189</v>
      </c>
      <c r="K10" s="13">
        <v>6787.91</v>
      </c>
      <c r="L10" s="11">
        <v>1058</v>
      </c>
      <c r="M10" s="14">
        <v>6.42</v>
      </c>
      <c r="N10" s="11">
        <v>321</v>
      </c>
      <c r="O10" s="13">
        <v>9421.26</v>
      </c>
      <c r="P10" s="11">
        <v>1143</v>
      </c>
      <c r="Q10" s="14">
        <v>8.24</v>
      </c>
      <c r="R10" s="12">
        <v>-0.4112</v>
      </c>
      <c r="S10" s="12">
        <v>-0.2795</v>
      </c>
      <c r="T10" s="12">
        <v>-0.0744</v>
      </c>
      <c r="U10" s="12">
        <v>-0.2209</v>
      </c>
      <c r="V10" s="11">
        <v>189</v>
      </c>
      <c r="W10" s="13">
        <v>6787.91</v>
      </c>
      <c r="X10" s="11">
        <v>861</v>
      </c>
      <c r="Y10" s="11">
        <v>321</v>
      </c>
      <c r="Z10" s="13">
        <v>9421.26</v>
      </c>
      <c r="AA10" s="11">
        <v>973</v>
      </c>
      <c r="AB10" s="12">
        <v>-0.4112</v>
      </c>
      <c r="AC10" s="12">
        <v>-0.2795</v>
      </c>
    </row>
    <row r="11">
      <c r="A11" s="10" t="s">
        <v>37</v>
      </c>
      <c r="B11" s="11"/>
      <c r="C11" s="11">
        <f>=ROUNDDOWN({0},0)</f>
      </c>
      <c r="D11" s="11">
        <v>42012</v>
      </c>
      <c r="E11" s="12">
        <v>0.9805</v>
      </c>
      <c r="F11" s="11"/>
      <c r="G11" s="11">
        <f>=ROUNDDOWN({0},0)</f>
      </c>
      <c r="H11" s="11">
        <v>8478</v>
      </c>
      <c r="I11" s="12">
        <v>0.85</v>
      </c>
      <c r="J11" s="11">
        <v>363</v>
      </c>
      <c r="K11" s="13">
        <v>66221.11</v>
      </c>
      <c r="L11" s="11">
        <v>472</v>
      </c>
      <c r="M11" s="14">
        <v>140.3</v>
      </c>
      <c r="N11" s="11">
        <v>1061</v>
      </c>
      <c r="O11" s="13">
        <v>154222.67</v>
      </c>
      <c r="P11" s="11">
        <v>645</v>
      </c>
      <c r="Q11" s="14">
        <v>239.1</v>
      </c>
      <c r="R11" s="12">
        <v>-0.6579</v>
      </c>
      <c r="S11" s="12">
        <v>-0.5706</v>
      </c>
      <c r="T11" s="12">
        <v>-0.2682</v>
      </c>
      <c r="U11" s="12">
        <v>-0.4132</v>
      </c>
      <c r="V11" s="11">
        <v>363</v>
      </c>
      <c r="W11" s="13">
        <v>66221.11</v>
      </c>
      <c r="X11" s="11">
        <v>456</v>
      </c>
      <c r="Y11" s="11">
        <v>1061</v>
      </c>
      <c r="Z11" s="13">
        <v>154222.67</v>
      </c>
      <c r="AA11" s="11">
        <v>627</v>
      </c>
      <c r="AB11" s="12">
        <v>-0.6579</v>
      </c>
      <c r="AC11" s="12">
        <v>-0.5706</v>
      </c>
    </row>
    <row r="12">
      <c r="A12" s="10" t="s">
        <v>38</v>
      </c>
      <c r="B12" s="11"/>
      <c r="C12" s="11">
        <f>=ROUNDDOWN({0},0)</f>
      </c>
      <c r="D12" s="11">
        <v>2870</v>
      </c>
      <c r="E12" s="12">
        <v>1</v>
      </c>
      <c r="F12" s="11"/>
      <c r="G12" s="11">
        <f>=ROUNDDOWN({0},0)</f>
      </c>
      <c r="H12" s="11"/>
      <c r="I12" s="12"/>
      <c r="J12" s="11">
        <v>26</v>
      </c>
      <c r="K12" s="13">
        <v>1834.9</v>
      </c>
      <c r="L12" s="11">
        <v>107</v>
      </c>
      <c r="M12" s="14">
        <v>17.15</v>
      </c>
      <c r="N12" s="11">
        <v>55</v>
      </c>
      <c r="O12" s="13">
        <v>3394.78</v>
      </c>
      <c r="P12" s="11">
        <v>109</v>
      </c>
      <c r="Q12" s="14">
        <v>31.14</v>
      </c>
      <c r="R12" s="12">
        <v>-0.5273</v>
      </c>
      <c r="S12" s="12">
        <v>-0.4595</v>
      </c>
      <c r="T12" s="12">
        <v>-0.0183</v>
      </c>
      <c r="U12" s="12">
        <v>-0.4493</v>
      </c>
      <c r="V12" s="11">
        <v>26</v>
      </c>
      <c r="W12" s="13">
        <v>1834.9</v>
      </c>
      <c r="X12" s="11">
        <v>107</v>
      </c>
      <c r="Y12" s="11">
        <v>55</v>
      </c>
      <c r="Z12" s="13">
        <v>3394.78</v>
      </c>
      <c r="AA12" s="11">
        <v>108</v>
      </c>
      <c r="AB12" s="12">
        <v>-0.5273</v>
      </c>
      <c r="AC12" s="12">
        <v>-0.4595</v>
      </c>
    </row>
    <row r="13">
      <c r="A13" s="10" t="s">
        <v>39</v>
      </c>
      <c r="B13" s="11"/>
      <c r="C13" s="11">
        <f>=ROUNDDOWN({0},0)</f>
      </c>
      <c r="D13" s="11">
        <v>1591</v>
      </c>
      <c r="E13" s="12">
        <v>1</v>
      </c>
      <c r="F13" s="11"/>
      <c r="G13" s="11">
        <f>=ROUNDDOWN({0},0)</f>
      </c>
      <c r="H13" s="11"/>
      <c r="I13" s="12"/>
      <c r="J13" s="11">
        <v>5</v>
      </c>
      <c r="K13" s="13">
        <v>188.35</v>
      </c>
      <c r="L13" s="11">
        <v>65</v>
      </c>
      <c r="M13" s="14">
        <v>2.9</v>
      </c>
      <c r="N13" s="11">
        <v>39</v>
      </c>
      <c r="O13" s="13">
        <v>939.18</v>
      </c>
      <c r="P13" s="11">
        <v>91</v>
      </c>
      <c r="Q13" s="14">
        <v>10.32</v>
      </c>
      <c r="R13" s="12">
        <v>-0.8718</v>
      </c>
      <c r="S13" s="12">
        <v>-0.7995</v>
      </c>
      <c r="T13" s="12">
        <v>-0.2857</v>
      </c>
      <c r="U13" s="12">
        <v>-0.719</v>
      </c>
      <c r="V13" s="11">
        <v>5</v>
      </c>
      <c r="W13" s="13">
        <v>188.35</v>
      </c>
      <c r="X13" s="11">
        <v>65</v>
      </c>
      <c r="Y13" s="11">
        <v>39</v>
      </c>
      <c r="Z13" s="13">
        <v>939.18</v>
      </c>
      <c r="AA13" s="11">
        <v>91</v>
      </c>
      <c r="AB13" s="12">
        <v>-0.8718</v>
      </c>
      <c r="AC13" s="12">
        <v>-0.7995</v>
      </c>
    </row>
    <row r="14">
      <c r="A14" s="10" t="s">
        <v>40</v>
      </c>
      <c r="B14" s="11"/>
      <c r="C14" s="11">
        <f>=ROUNDDOWN({0},0)</f>
      </c>
      <c r="D14" s="11"/>
      <c r="E14" s="12"/>
      <c r="F14" s="11"/>
      <c r="G14" s="11">
        <f>=ROUNDDOWN({0},0)</f>
      </c>
      <c r="H14" s="11"/>
      <c r="I14" s="12"/>
      <c r="J14" s="11"/>
      <c r="K14" s="13"/>
      <c r="L14" s="11"/>
      <c r="M14" s="14"/>
      <c r="N14" s="11">
        <v>1</v>
      </c>
      <c r="O14" s="13">
        <v>78.83</v>
      </c>
      <c r="P14" s="11">
        <v>90</v>
      </c>
      <c r="Q14" s="14">
        <v>0.88</v>
      </c>
      <c r="R14" s="12"/>
      <c r="S14" s="12"/>
      <c r="T14" s="12"/>
      <c r="U14" s="12"/>
      <c r="V14" s="11"/>
      <c r="W14" s="13"/>
      <c r="X14" s="11"/>
      <c r="Y14" s="11">
        <v>1</v>
      </c>
      <c r="Z14" s="13">
        <v>78.83</v>
      </c>
      <c r="AA14" s="11">
        <v>90</v>
      </c>
      <c r="AB14" s="12"/>
      <c r="AC14" s="12"/>
    </row>
    <row r="15">
      <c r="A15" s="10" t="s">
        <v>41</v>
      </c>
      <c r="B15" s="11"/>
      <c r="C15" s="11">
        <f>=ROUNDDOWN({0},0)</f>
      </c>
      <c r="D15" s="11">
        <v>27899</v>
      </c>
      <c r="E15" s="12">
        <v>1</v>
      </c>
      <c r="F15" s="11"/>
      <c r="G15" s="11">
        <f>=ROUNDDOWN({0},0)</f>
      </c>
      <c r="H15" s="11"/>
      <c r="I15" s="12"/>
      <c r="J15" s="11">
        <v>52</v>
      </c>
      <c r="K15" s="13">
        <v>1784.74</v>
      </c>
      <c r="L15" s="11">
        <v>947</v>
      </c>
      <c r="M15" s="14">
        <v>1.88</v>
      </c>
      <c r="N15" s="11">
        <v>261</v>
      </c>
      <c r="O15" s="13">
        <v>6055.06</v>
      </c>
      <c r="P15" s="11">
        <v>969</v>
      </c>
      <c r="Q15" s="14">
        <v>6.25</v>
      </c>
      <c r="R15" s="12">
        <v>-0.8008</v>
      </c>
      <c r="S15" s="12">
        <v>-0.7052</v>
      </c>
      <c r="T15" s="12">
        <v>-0.0227</v>
      </c>
      <c r="U15" s="12">
        <v>-0.6992</v>
      </c>
      <c r="V15" s="11">
        <v>52</v>
      </c>
      <c r="W15" s="13">
        <v>1784.74</v>
      </c>
      <c r="X15" s="11">
        <v>947</v>
      </c>
      <c r="Y15" s="11">
        <v>261</v>
      </c>
      <c r="Z15" s="13">
        <v>6055.06</v>
      </c>
      <c r="AA15" s="11">
        <v>965</v>
      </c>
      <c r="AB15" s="12">
        <v>-0.8008</v>
      </c>
      <c r="AC15" s="12">
        <v>-0.7052</v>
      </c>
    </row>
    <row r="16">
      <c r="A16" s="10" t="s">
        <v>42</v>
      </c>
      <c r="B16" s="11"/>
      <c r="C16" s="11">
        <f>=ROUNDDOWN({0},0)</f>
      </c>
      <c r="D16" s="11">
        <v>57334</v>
      </c>
      <c r="E16" s="12">
        <v>1</v>
      </c>
      <c r="F16" s="11"/>
      <c r="G16" s="11">
        <f>=ROUNDDOWN({0},0)</f>
      </c>
      <c r="H16" s="11"/>
      <c r="I16" s="12"/>
      <c r="J16" s="11">
        <v>371</v>
      </c>
      <c r="K16" s="13">
        <v>8679.88</v>
      </c>
      <c r="L16" s="11">
        <v>522</v>
      </c>
      <c r="M16" s="14">
        <v>16.63</v>
      </c>
      <c r="N16" s="11">
        <v>1277</v>
      </c>
      <c r="O16" s="13">
        <v>19866.44</v>
      </c>
      <c r="P16" s="11">
        <v>621</v>
      </c>
      <c r="Q16" s="14">
        <v>31.99</v>
      </c>
      <c r="R16" s="12">
        <v>-0.7095</v>
      </c>
      <c r="S16" s="12">
        <v>-0.5631</v>
      </c>
      <c r="T16" s="12">
        <v>-0.1594</v>
      </c>
      <c r="U16" s="12">
        <v>-0.4802</v>
      </c>
      <c r="V16" s="11">
        <v>371</v>
      </c>
      <c r="W16" s="13">
        <v>8679.88</v>
      </c>
      <c r="X16" s="11">
        <v>504</v>
      </c>
      <c r="Y16" s="11">
        <v>1277</v>
      </c>
      <c r="Z16" s="13">
        <v>19866.44</v>
      </c>
      <c r="AA16" s="11">
        <v>617</v>
      </c>
      <c r="AB16" s="12">
        <v>-0.7095</v>
      </c>
      <c r="AC16" s="12">
        <v>-0.5631</v>
      </c>
    </row>
    <row r="17">
      <c r="A17" s="10" t="s">
        <v>43</v>
      </c>
      <c r="B17" s="11"/>
      <c r="C17" s="11">
        <f>=ROUNDDOWN({0},0)</f>
      </c>
      <c r="D17" s="11">
        <v>16237</v>
      </c>
      <c r="E17" s="12">
        <v>0.9485</v>
      </c>
      <c r="F17" s="11"/>
      <c r="G17" s="11">
        <f>=ROUNDDOWN({0},0)</f>
      </c>
      <c r="H17" s="11"/>
      <c r="I17" s="12"/>
      <c r="J17" s="11">
        <v>64</v>
      </c>
      <c r="K17" s="13">
        <v>3057.2</v>
      </c>
      <c r="L17" s="11">
        <v>505</v>
      </c>
      <c r="M17" s="14">
        <v>6.05</v>
      </c>
      <c r="N17" s="11">
        <v>148</v>
      </c>
      <c r="O17" s="13">
        <v>4629.78</v>
      </c>
      <c r="P17" s="11">
        <v>566</v>
      </c>
      <c r="Q17" s="14">
        <v>8.18</v>
      </c>
      <c r="R17" s="12">
        <v>-0.5676</v>
      </c>
      <c r="S17" s="12">
        <v>-0.3397</v>
      </c>
      <c r="T17" s="12">
        <v>-0.1078</v>
      </c>
      <c r="U17" s="12">
        <v>-0.2604</v>
      </c>
      <c r="V17" s="11">
        <v>64</v>
      </c>
      <c r="W17" s="13">
        <v>3057.2</v>
      </c>
      <c r="X17" s="11">
        <v>470</v>
      </c>
      <c r="Y17" s="11">
        <v>148</v>
      </c>
      <c r="Z17" s="13">
        <v>4629.78</v>
      </c>
      <c r="AA17" s="11">
        <v>556</v>
      </c>
      <c r="AB17" s="12">
        <v>-0.5676</v>
      </c>
      <c r="AC17" s="12">
        <v>-0.3397</v>
      </c>
    </row>
    <row r="18">
      <c r="A18" s="19" t="s">
        <v>44</v>
      </c>
      <c r="B18" s="15"/>
      <c r="C18" s="15">
        <f>=ROUNDDOWN({0},0)</f>
      </c>
      <c r="D18" s="15"/>
      <c r="E18" s="16"/>
      <c r="F18" s="15"/>
      <c r="G18" s="15">
        <f>=ROUNDDOWN({0},0)</f>
      </c>
      <c r="H18" s="15"/>
      <c r="I18" s="16"/>
      <c r="J18" s="15">
        <v>1930</v>
      </c>
      <c r="K18" s="17">
        <v>137837.83</v>
      </c>
      <c r="L18" s="15">
        <v>5849</v>
      </c>
      <c r="M18" s="18">
        <v>23.57</v>
      </c>
      <c r="N18" s="15">
        <v>4797</v>
      </c>
      <c r="O18" s="17">
        <v>265364.45</v>
      </c>
      <c r="P18" s="15">
        <v>6463</v>
      </c>
      <c r="Q18" s="18">
        <v>41.06</v>
      </c>
      <c r="R18" s="16">
        <v>-0.5977</v>
      </c>
      <c r="S18" s="16">
        <v>-0.4806</v>
      </c>
      <c r="T18" s="16">
        <v>-0.095</v>
      </c>
      <c r="U18" s="16">
        <v>-0.426</v>
      </c>
      <c r="V18" s="15">
        <v>1930</v>
      </c>
      <c r="W18" s="17">
        <v>137837.83</v>
      </c>
      <c r="X18" s="15">
        <v>5499</v>
      </c>
      <c r="Y18" s="15">
        <v>4797</v>
      </c>
      <c r="Z18" s="17">
        <v>265364.45</v>
      </c>
      <c r="AA18" s="15">
        <v>6214</v>
      </c>
      <c r="AB18" s="16">
        <v>-0.5977</v>
      </c>
      <c r="AC18" s="16">
        <v>-0.4806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