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<sst xmlns="http://schemas.openxmlformats.org/spreadsheetml/2006/main" count="36" uniqueCount="36">
  <si>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</si>
  <si>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</si>
  <si>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</si>
  <si>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</si>
  <si>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</si>
  <si>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</si>
  <si>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</si>
  <si>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04/07/2025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</si>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</sst>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8997</v>
      </c>
      <c r="C5" s="11">
        <f>=ROUNDDOWN(12.7400169923534,0)</f>
      </c>
      <c r="D5" s="11">
        <v>7780</v>
      </c>
      <c r="E5" s="12">
        <v>0.929</v>
      </c>
      <c r="F5" s="11"/>
      <c r="G5" s="11">
        <f>=ROUNDDOWN({0},0)</f>
      </c>
      <c r="H5" s="11"/>
      <c r="I5" s="12"/>
      <c r="J5" s="11">
        <v>94</v>
      </c>
      <c r="K5" s="13">
        <v>3549.66</v>
      </c>
      <c r="L5" s="11">
        <v>157</v>
      </c>
      <c r="M5" s="14">
        <v>22.61</v>
      </c>
      <c r="N5" s="11">
        <v>51</v>
      </c>
      <c r="O5" s="13">
        <v>2464.69</v>
      </c>
      <c r="P5" s="11">
        <v>162</v>
      </c>
      <c r="Q5" s="14">
        <v>15.21</v>
      </c>
      <c r="R5" s="12">
        <v>0.8431</v>
      </c>
      <c r="S5" s="12">
        <v>0.4402</v>
      </c>
      <c r="T5" s="12">
        <v>-0.0309</v>
      </c>
      <c r="U5" s="12">
        <v>0.4865</v>
      </c>
      <c r="V5" s="11">
        <v>94</v>
      </c>
      <c r="W5" s="13">
        <v>3549.66</v>
      </c>
      <c r="X5" s="11">
        <v>142</v>
      </c>
      <c r="Y5" s="11">
        <v>51</v>
      </c>
      <c r="Z5" s="13">
        <v>2464.69</v>
      </c>
      <c r="AA5" s="11">
        <v>151</v>
      </c>
      <c r="AB5" s="12">
        <v>0.8431</v>
      </c>
      <c r="AC5" s="12">
        <v>0.4402</v>
      </c>
    </row>
    <row r="6">
      <c r="A6" s="10" t="s">
        <v>33</v>
      </c>
      <c r="B6" s="11">
        <v>41849</v>
      </c>
      <c r="C6" s="11">
        <f>=ROUNDDOWN(17.4961327814708,0)</f>
      </c>
      <c r="D6" s="11">
        <v>26637</v>
      </c>
      <c r="E6" s="12">
        <v>0.97</v>
      </c>
      <c r="F6" s="11"/>
      <c r="G6" s="11">
        <f>=ROUNDDOWN({0},0)</f>
      </c>
      <c r="H6" s="11">
        <v>4816</v>
      </c>
      <c r="I6" s="12">
        <v>0.8152</v>
      </c>
      <c r="J6" s="11">
        <v>1097</v>
      </c>
      <c r="K6" s="13">
        <v>123702.24</v>
      </c>
      <c r="L6" s="11">
        <v>437</v>
      </c>
      <c r="M6" s="14">
        <v>283.07</v>
      </c>
      <c r="N6" s="11">
        <v>429</v>
      </c>
      <c r="O6" s="13">
        <v>74562.65</v>
      </c>
      <c r="P6" s="11">
        <v>595</v>
      </c>
      <c r="Q6" s="14">
        <v>125.32</v>
      </c>
      <c r="R6" s="12">
        <v>1.5571</v>
      </c>
      <c r="S6" s="12">
        <v>0.659</v>
      </c>
      <c r="T6" s="12">
        <v>-0.2655</v>
      </c>
      <c r="U6" s="12">
        <v>1.2588</v>
      </c>
      <c r="V6" s="11">
        <v>1097</v>
      </c>
      <c r="W6" s="13">
        <v>123702.24</v>
      </c>
      <c r="X6" s="11">
        <v>392</v>
      </c>
      <c r="Y6" s="11">
        <v>429</v>
      </c>
      <c r="Z6" s="13">
        <v>74562.65</v>
      </c>
      <c r="AA6" s="11">
        <v>513</v>
      </c>
      <c r="AB6" s="12">
        <v>1.5571</v>
      </c>
      <c r="AC6" s="12">
        <v>0.659</v>
      </c>
    </row>
    <row r="7">
      <c r="A7" s="10" t="s">
        <v>34</v>
      </c>
      <c r="B7" s="11">
        <v>3258</v>
      </c>
      <c r="C7" s="11">
        <f>=ROUNDDOWN(18.5218874360432,0)</f>
      </c>
      <c r="D7" s="11">
        <v>2440</v>
      </c>
      <c r="E7" s="12">
        <v>0.9412</v>
      </c>
      <c r="F7" s="11"/>
      <c r="G7" s="11">
        <f>=ROUNDDOWN({0},0)</f>
      </c>
      <c r="H7" s="11"/>
      <c r="I7" s="12"/>
      <c r="J7" s="11">
        <v>20</v>
      </c>
      <c r="K7" s="13">
        <v>1004.7</v>
      </c>
      <c r="L7" s="11">
        <v>100</v>
      </c>
      <c r="M7" s="14">
        <v>10.05</v>
      </c>
      <c r="N7" s="11">
        <v>24</v>
      </c>
      <c r="O7" s="13">
        <v>1524.2</v>
      </c>
      <c r="P7" s="11">
        <v>92</v>
      </c>
      <c r="Q7" s="14">
        <v>16.57</v>
      </c>
      <c r="R7" s="12">
        <v>-0.1667</v>
      </c>
      <c r="S7" s="12">
        <v>-0.3408</v>
      </c>
      <c r="T7" s="12">
        <v>0.087</v>
      </c>
      <c r="U7" s="12">
        <v>-0.3935</v>
      </c>
      <c r="V7" s="11">
        <v>20</v>
      </c>
      <c r="W7" s="13">
        <v>1004.7</v>
      </c>
      <c r="X7" s="11">
        <v>100</v>
      </c>
      <c r="Y7" s="11">
        <v>24</v>
      </c>
      <c r="Z7" s="13">
        <v>1524.2</v>
      </c>
      <c r="AA7" s="11">
        <v>84</v>
      </c>
      <c r="AB7" s="12">
        <v>-0.1667</v>
      </c>
      <c r="AC7" s="12">
        <v>-0.3408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1211</v>
      </c>
      <c r="K8" s="17">
        <v>128256.6</v>
      </c>
      <c r="L8" s="15">
        <v>694</v>
      </c>
      <c r="M8" s="18">
        <v>184.81</v>
      </c>
      <c r="N8" s="15">
        <v>504</v>
      </c>
      <c r="O8" s="17">
        <v>78551.54</v>
      </c>
      <c r="P8" s="15">
        <v>849</v>
      </c>
      <c r="Q8" s="18">
        <v>92.52</v>
      </c>
      <c r="R8" s="16">
        <v>1.4028</v>
      </c>
      <c r="S8" s="16">
        <v>0.6328</v>
      </c>
      <c r="T8" s="16">
        <v>-0.1826</v>
      </c>
      <c r="U8" s="16">
        <v>0.9975</v>
      </c>
      <c r="V8" s="15">
        <v>1211</v>
      </c>
      <c r="W8" s="17">
        <v>128256.6</v>
      </c>
      <c r="X8" s="15">
        <v>634</v>
      </c>
      <c r="Y8" s="15">
        <v>504</v>
      </c>
      <c r="Z8" s="17">
        <v>78551.54</v>
      </c>
      <c r="AA8" s="15">
        <v>748</v>
      </c>
      <c r="AB8" s="16">
        <v>1.4028</v>
      </c>
      <c r="AC8" s="16">
        <v>0.6328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