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<sst xmlns="http://schemas.openxmlformats.org/spreadsheetml/2006/main" count="34" uniqueCount="34">
  <si>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</si>
  <si>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</si>
  <si>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</si>
  <si>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03/03/2024</t>
  </si>
  <si>
    <t>End Date:</t>
  </si>
  <si>
    <t>03/09/2025</t>
  </si>
  <si>
    <t>Report Run Date:</t>
  </si>
  <si>
    <t>03/10/2025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</si>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</sst>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99451</v>
      </c>
      <c r="C5" s="11">
        <f>=ROUNDDOWN(19.3161247717826,0)</f>
      </c>
      <c r="D5" s="11">
        <v>64963</v>
      </c>
      <c r="E5" s="12">
        <v>0.9663</v>
      </c>
      <c r="F5" s="11"/>
      <c r="G5" s="11">
        <f>=ROUNDDOWN({0},0)</f>
      </c>
      <c r="H5" s="11">
        <v>8615</v>
      </c>
      <c r="I5" s="12">
        <v>0.337</v>
      </c>
      <c r="J5" s="11">
        <v>96936</v>
      </c>
      <c r="K5" s="13">
        <v>15049322.75</v>
      </c>
      <c r="L5" s="11">
        <v>515</v>
      </c>
      <c r="M5" s="14">
        <v>29221.99</v>
      </c>
      <c r="N5" s="11">
        <v>79639</v>
      </c>
      <c r="O5" s="13">
        <v>13411508.3</v>
      </c>
      <c r="P5" s="11">
        <v>678</v>
      </c>
      <c r="Q5" s="14">
        <v>19780.99</v>
      </c>
      <c r="R5" s="12">
        <v>0.2172</v>
      </c>
      <c r="S5" s="12">
        <v>0.1221</v>
      </c>
      <c r="T5" s="12">
        <v>-0.2404</v>
      </c>
      <c r="U5" s="12">
        <v>0.4773</v>
      </c>
      <c r="V5" s="11">
        <v>96936</v>
      </c>
      <c r="W5" s="13">
        <v>15049322.75</v>
      </c>
      <c r="X5" s="11">
        <v>513</v>
      </c>
      <c r="Y5" s="11">
        <v>79639</v>
      </c>
      <c r="Z5" s="13">
        <v>13411508.3</v>
      </c>
      <c r="AA5" s="11">
        <v>658</v>
      </c>
      <c r="AB5" s="12">
        <v>0.2172</v>
      </c>
      <c r="AC5" s="12">
        <v>0.1221</v>
      </c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96936</v>
      </c>
      <c r="K6" s="17">
        <v>15049322.75</v>
      </c>
      <c r="L6" s="15">
        <v>515</v>
      </c>
      <c r="M6" s="18">
        <v>29221.99</v>
      </c>
      <c r="N6" s="15">
        <v>79639</v>
      </c>
      <c r="O6" s="17">
        <v>13411508.3</v>
      </c>
      <c r="P6" s="15">
        <v>678</v>
      </c>
      <c r="Q6" s="18">
        <v>19780.99</v>
      </c>
      <c r="R6" s="16">
        <v>0.2172</v>
      </c>
      <c r="S6" s="16">
        <v>0.1221</v>
      </c>
      <c r="T6" s="16">
        <v>-0.2404</v>
      </c>
      <c r="U6" s="16">
        <v>0.4773</v>
      </c>
      <c r="V6" s="15">
        <v>96936</v>
      </c>
      <c r="W6" s="17">
        <v>15049322.75</v>
      </c>
      <c r="X6" s="15">
        <v>513</v>
      </c>
      <c r="Y6" s="15">
        <v>79639</v>
      </c>
      <c r="Z6" s="17">
        <v>13411508.3</v>
      </c>
      <c r="AA6" s="15">
        <v>658</v>
      </c>
      <c r="AB6" s="16">
        <v>0.2172</v>
      </c>
      <c r="AC6" s="16">
        <v>0.1221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