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<sst xmlns="http://schemas.openxmlformats.org/spreadsheetml/2006/main" count="36" uniqueCount="36">
  <si>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</si>
  <si>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</si>
  <si>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</si>
  <si>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02/01/2025</t>
  </si>
  <si>
    <t>End Date:</t>
  </si>
  <si>
    <t>02/28/2025</t>
  </si>
  <si>
    <t>Report Run Date:</t>
  </si>
  <si>
    <t>03/03/2025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</si>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</sst>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/>
      <c r="C5" s="11">
        <f>=ROUNDDOWN({0},0)</f>
      </c>
      <c r="D5" s="11">
        <v>12560</v>
      </c>
      <c r="E5" s="12">
        <v>0.8761</v>
      </c>
      <c r="F5" s="11"/>
      <c r="G5" s="11">
        <f>=ROUNDDOWN({0},0)</f>
      </c>
      <c r="H5" s="11"/>
      <c r="I5" s="12"/>
      <c r="J5" s="11">
        <v>62</v>
      </c>
      <c r="K5" s="13">
        <v>2730.49</v>
      </c>
      <c r="L5" s="11">
        <v>163</v>
      </c>
      <c r="M5" s="14">
        <v>16.75</v>
      </c>
      <c r="N5" s="11">
        <v>65</v>
      </c>
      <c r="O5" s="13">
        <v>3014.15</v>
      </c>
      <c r="P5" s="11">
        <v>125</v>
      </c>
      <c r="Q5" s="14">
        <v>24.11</v>
      </c>
      <c r="R5" s="12">
        <v>-0.0462</v>
      </c>
      <c r="S5" s="12">
        <v>-0.0941</v>
      </c>
      <c r="T5" s="12">
        <v>0.304</v>
      </c>
      <c r="U5" s="12">
        <v>-0.3053</v>
      </c>
      <c r="V5" s="11">
        <v>62</v>
      </c>
      <c r="W5" s="13">
        <v>2730.49</v>
      </c>
      <c r="X5" s="11">
        <v>148</v>
      </c>
      <c r="Y5" s="11">
        <v>65</v>
      </c>
      <c r="Z5" s="13">
        <v>3014.15</v>
      </c>
      <c r="AA5" s="11">
        <v>109</v>
      </c>
      <c r="AB5" s="12">
        <v>-0.0462</v>
      </c>
      <c r="AC5" s="12">
        <v>-0.0941</v>
      </c>
    </row>
    <row r="6">
      <c r="A6" s="10" t="s">
        <v>33</v>
      </c>
      <c r="B6" s="11"/>
      <c r="C6" s="11">
        <f>=ROUNDDOWN({0},0)</f>
      </c>
      <c r="D6" s="11">
        <v>36479</v>
      </c>
      <c r="E6" s="12">
        <v>0.9641</v>
      </c>
      <c r="F6" s="11"/>
      <c r="G6" s="11">
        <f>=ROUNDDOWN({0},0)</f>
      </c>
      <c r="H6" s="11">
        <v>8232</v>
      </c>
      <c r="I6" s="12">
        <v>0.7788</v>
      </c>
      <c r="J6" s="11">
        <v>1666</v>
      </c>
      <c r="K6" s="13">
        <v>215422.12</v>
      </c>
      <c r="L6" s="11">
        <v>469</v>
      </c>
      <c r="M6" s="14">
        <v>459.32</v>
      </c>
      <c r="N6" s="11">
        <v>542</v>
      </c>
      <c r="O6" s="13">
        <v>92744.81</v>
      </c>
      <c r="P6" s="11">
        <v>615</v>
      </c>
      <c r="Q6" s="14">
        <v>150.8</v>
      </c>
      <c r="R6" s="12">
        <v>2.0738</v>
      </c>
      <c r="S6" s="12">
        <v>1.3227</v>
      </c>
      <c r="T6" s="12">
        <v>-0.2374</v>
      </c>
      <c r="U6" s="12">
        <v>2.0459</v>
      </c>
      <c r="V6" s="11">
        <v>1666</v>
      </c>
      <c r="W6" s="13">
        <v>215422.12</v>
      </c>
      <c r="X6" s="11">
        <v>422</v>
      </c>
      <c r="Y6" s="11">
        <v>542</v>
      </c>
      <c r="Z6" s="13">
        <v>92744.81</v>
      </c>
      <c r="AA6" s="11">
        <v>522</v>
      </c>
      <c r="AB6" s="12">
        <v>2.0738</v>
      </c>
      <c r="AC6" s="12">
        <v>1.3227</v>
      </c>
    </row>
    <row r="7">
      <c r="A7" s="10" t="s">
        <v>34</v>
      </c>
      <c r="B7" s="11"/>
      <c r="C7" s="11">
        <f>=ROUNDDOWN({0},0)</f>
      </c>
      <c r="D7" s="11">
        <v>1440</v>
      </c>
      <c r="E7" s="12">
        <v>1</v>
      </c>
      <c r="F7" s="11"/>
      <c r="G7" s="11">
        <f>=ROUNDDOWN({0},0)</f>
      </c>
      <c r="H7" s="11"/>
      <c r="I7" s="12"/>
      <c r="J7" s="11">
        <v>8</v>
      </c>
      <c r="K7" s="13">
        <v>367.85</v>
      </c>
      <c r="L7" s="11">
        <v>92</v>
      </c>
      <c r="M7" s="14">
        <v>4</v>
      </c>
      <c r="N7" s="11">
        <v>23</v>
      </c>
      <c r="O7" s="13">
        <v>1432.82</v>
      </c>
      <c r="P7" s="11">
        <v>64</v>
      </c>
      <c r="Q7" s="14">
        <v>22.39</v>
      </c>
      <c r="R7" s="12">
        <v>-0.6522</v>
      </c>
      <c r="S7" s="12">
        <v>-0.7433</v>
      </c>
      <c r="T7" s="12">
        <v>0.4375</v>
      </c>
      <c r="U7" s="12">
        <v>-0.8213</v>
      </c>
      <c r="V7" s="11">
        <v>8</v>
      </c>
      <c r="W7" s="13">
        <v>367.85</v>
      </c>
      <c r="X7" s="11">
        <v>92</v>
      </c>
      <c r="Y7" s="11">
        <v>23</v>
      </c>
      <c r="Z7" s="13">
        <v>1432.82</v>
      </c>
      <c r="AA7" s="11">
        <v>58</v>
      </c>
      <c r="AB7" s="12">
        <v>-0.6522</v>
      </c>
      <c r="AC7" s="12">
        <v>-0.7433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1736</v>
      </c>
      <c r="K8" s="17">
        <v>218520.46</v>
      </c>
      <c r="L8" s="15">
        <v>724</v>
      </c>
      <c r="M8" s="18">
        <v>301.82</v>
      </c>
      <c r="N8" s="15">
        <v>630</v>
      </c>
      <c r="O8" s="17">
        <v>97191.78</v>
      </c>
      <c r="P8" s="15">
        <v>804</v>
      </c>
      <c r="Q8" s="18">
        <v>120.89</v>
      </c>
      <c r="R8" s="16">
        <v>1.7556</v>
      </c>
      <c r="S8" s="16">
        <v>1.2483</v>
      </c>
      <c r="T8" s="16">
        <v>-0.0995</v>
      </c>
      <c r="U8" s="16">
        <v>1.4966</v>
      </c>
      <c r="V8" s="15">
        <v>1736</v>
      </c>
      <c r="W8" s="17">
        <v>218520.46</v>
      </c>
      <c r="X8" s="15">
        <v>662</v>
      </c>
      <c r="Y8" s="15">
        <v>630</v>
      </c>
      <c r="Z8" s="17">
        <v>97191.78</v>
      </c>
      <c r="AA8" s="15">
        <v>689</v>
      </c>
      <c r="AB8" s="16">
        <v>1.7556</v>
      </c>
      <c r="AC8" s="16">
        <v>1.2483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