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<sst xmlns="http://schemas.openxmlformats.org/spreadsheetml/2006/main" count="262" uniqueCount="262">
  <si>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</si>
  <si>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</si>
  <si>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</si>
  <si>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</si>
  <si>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</si>
  <si>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</si>
  <si>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</si>
  <si>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</si>
  <si>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</si>
  <si>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</si>
  <si>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</si>
  <si>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</si>
  <si>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</si>
  <si>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</si>
  <si>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</si>
  <si>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</si>
  <si>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</si>
  <si>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</si>
  <si>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AMAZON</t>
  </si>
  <si>
    <t>OVERSTOCK01</t>
  </si>
  <si>
    <t>JCPENNEY01</t>
  </si>
  <si>
    <t>DLCROSCILL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</si>
  <si>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</si>
  <si>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</si>
  <si>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</si>
  <si>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</si>
  <si>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</si>
  <si>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</si>
  <si>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</si>
  <si>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</si>
  <si>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</si>
  <si>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</si>
  <si>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</si>
  <si>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</si>
  <si>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</si>
  <si>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</si>
  <si>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</si>
  <si>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</si>
  <si>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</si>
  <si>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</si>
  <si>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</si>
  <si>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</si>
  <si>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</si>
  <si>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</si>
  <si>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</si>
  <si>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</si>
  <si>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</si>
  <si>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</si>
  <si>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</si>
  <si>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</si>
  <si>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</si>
  <si>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</si>
  <si>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</si>
  <si>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</si>
  <si>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</si>
  <si>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</si>
  <si>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</si>
  <si>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</si>
  <si>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</si>
  <si>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</si>
  <si>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</si>
  <si>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</si>
  <si>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</si>
  <si>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</si>
  <si>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</si>
  <si>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</si>
  <si>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</si>
  <si>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</si>
  <si>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</si>
  <si>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</si>
  <si>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</si>
  <si>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</si>
  <si>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</si>
  <si>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</si>
  <si>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</si>
  <si>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</si>
  <si>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</si>
  <si>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</si>
  <si>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</si>
  <si>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</si>
  <si>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</si>
  <si>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</si>
  <si>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</si>
  <si>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</si>
  <si>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</si>
  <si>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</si>
  <si>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</si>
  <si>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</si>
  <si>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</si>
  <si>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</si>
  <si>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</si>
  <si>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</si>
  <si>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</si>
  <si>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</si>
  <si>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</si>
  <si>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</si>
  <si>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</si>
  <si>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</si>
  <si>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</si>
  <si>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</si>
  <si>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</si>
  <si>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</si>
  <si>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</si>
  <si>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</si>
  <si>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</si>
  <si>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</si>
  <si>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</si>
  <si>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</si>
  <si>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</si>
  <si>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</si>
  <si>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</si>
  <si>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</si>
  <si>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</si>
  <si>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</si>
  <si>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</si>
  <si>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</si>
  <si>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</si>
  <si>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</si>
  <si>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</si>
  <si>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</si>
  <si>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</si>
  <si>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</si>
  <si>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</si>
  <si>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</si>
  <si>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</si>
  <si>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</si>
  <si>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</si>
  <si>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</si>
  <si>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</si>
  <si>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</si>
  <si>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</si>
  <si>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</si>
  <si>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MACY02,OLLIIX</t>
  </si>
  <si>
    <t>Setup</t>
  </si>
  <si>
    <t>8/2/2023</t>
  </si>
  <si>
    <t>11/17/2023</t>
  </si>
  <si>
    <t>Yes</t>
  </si>
  <si>
    <t>No</t>
  </si>
  <si>
    <t>10/26/2022</t>
  </si>
  <si>
    <t>Open</t>
  </si>
  <si>
    <t>8/3/2023</t>
  </si>
  <si>
    <t>10/5/2023</t>
  </si>
  <si>
    <t>6/15/2023</t>
  </si>
  <si>
    <t>11/6/2023</t>
  </si>
  <si>
    <t>10/17/2022</t>
  </si>
  <si>
    <t>11/2/2022</t>
  </si>
  <si>
    <t>3/30/2023</t>
  </si>
  <si>
    <t>7/4/2023</t>
  </si>
  <si>
    <t>4/27/2023</t>
  </si>
  <si>
    <t>3/20/2023</t>
  </si>
  <si>
    <t>Offered</t>
  </si>
  <si>
    <t>CCA12-0005</t>
  </si>
  <si>
    <t>Callista</t>
  </si>
  <si>
    <t>Blue</t>
  </si>
  <si>
    <t>C+</t>
  </si>
  <si>
    <t>Striped</t>
  </si>
  <si>
    <t>10/20/2022</t>
  </si>
  <si>
    <t>MACY02,OLLIIX,OVERSTOCK01</t>
  </si>
  <si>
    <t>11/18/2023</t>
  </si>
  <si>
    <t>10/31/2022</t>
  </si>
  <si>
    <t>10/25/2023</t>
  </si>
  <si>
    <t>7/24/2023</t>
  </si>
  <si>
    <t>1/9/2023</t>
  </si>
  <si>
    <t>6/5/2023</t>
  </si>
  <si>
    <t>12/17/2024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</si>
  <si>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</si>
  <si>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</si>
  <si>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</si>
  <si>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</si>
  <si>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</si>
  <si>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</si>
  <si>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</si>
  <si>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9/29/2023</t>
  </si>
  <si>
    <t>10/24/2023</t>
  </si>
  <si>
    <t>5/22/2023</t>
  </si>
  <si>
    <t>12/2/2023</t>
  </si>
  <si>
    <t>Discontinued</t>
  </si>
  <si>
    <t>6/1/2023</t>
  </si>
  <si>
    <t>CCA12-0004</t>
  </si>
  <si>
    <t>King/Cal King</t>
  </si>
  <si>
    <t>10/17/2023</t>
  </si>
  <si>
    <t>8/7/2023</t>
  </si>
  <si>
    <t>1/26/2023</t>
  </si>
  <si>
    <t>5/29/2023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</si>
  <si>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</si>
  <si>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</si>
  <si>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</si>
  <si>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</si>
  <si>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</si>
  <si>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</si>
  <si>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</si>
  <si>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AMAZON,OLLIIX</t>
  </si>
  <si>
    <t>11/24/2023</t>
  </si>
  <si>
    <t>10/21/2022</t>
  </si>
  <si>
    <t>1/12/2024</t>
  </si>
  <si>
    <t>7/28/2023</t>
  </si>
  <si>
    <t>9/25/2023</t>
  </si>
  <si>
    <t>8/4/2023</t>
  </si>
  <si>
    <t>4/10/2023</t>
  </si>
  <si>
    <t>5/30/2023</t>
  </si>
  <si>
    <t>5/28/2024</t>
  </si>
  <si>
    <t>CCA13-0008</t>
  </si>
  <si>
    <t>Donation</t>
  </si>
  <si>
    <t>AMAZON,JCPENNEY01</t>
  </si>
  <si>
    <t>11/27/2023</t>
  </si>
  <si>
    <t>2/6/2024</t>
  </si>
  <si>
    <t>5/15/2023</t>
  </si>
  <si>
    <t>7/8/2024</t>
  </si>
  <si>
    <t>CCA13-0009</t>
  </si>
  <si>
    <t>3 Piece Grey Coverlet Set</t>
  </si>
  <si>
    <t>Gray</t>
  </si>
  <si>
    <t>AMAZON,DLCROSCILL,JCPENNEY01,OVERSTOCK01</t>
  </si>
  <si>
    <t>11/20/2023</t>
  </si>
  <si>
    <t>1/8/2024</t>
  </si>
  <si>
    <t>2/5/2024</t>
  </si>
  <si>
    <t>10/2/2023</t>
  </si>
  <si>
    <t>7/6/2023</t>
  </si>
  <si>
    <t>CCA13-0010</t>
  </si>
  <si>
    <t>Casual</t>
  </si>
  <si>
    <t>AMAZON,OVERSTOCK01</t>
  </si>
  <si>
    <t>1/25/2024</t>
  </si>
  <si>
    <t>7/17/2023</t>
  </si>
  <si>
    <t>11/1/2022</t>
  </si>
  <si>
    <t>4/17/2023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</si>
  <si>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</si>
  <si>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</si>
  <si>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</si>
  <si>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</si>
  <si>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</si>
  <si>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</si>
  <si>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</si>
  <si>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12/6/2023</t>
  </si>
  <si>
    <t>9/5/2023</t>
  </si>
  <si>
    <t>11/7/2022</t>
  </si>
  <si>
    <t>3/19/2023</t>
  </si>
  <si>
    <t>6/8/2023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</si>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</sst>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1.8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151.57</v>
      </c>
      <c r="AR6" s="4">
        <v>1</v>
      </c>
      <c r="AS6" s="8">
        <v>80.07</v>
      </c>
      <c r="AT6" s="7">
        <v>2</v>
      </c>
      <c r="AU6" s="7">
        <v>0.893</v>
      </c>
      <c r="AV6" s="4">
        <v>3</v>
      </c>
      <c r="AW6" s="8">
        <v>151.57</v>
      </c>
      <c r="AX6" s="4">
        <v>1</v>
      </c>
      <c r="AY6" s="8">
        <v>80.07</v>
      </c>
      <c r="AZ6" s="7">
        <v>2</v>
      </c>
      <c r="BA6" s="7">
        <v>0.893</v>
      </c>
      <c r="BB6" s="7">
        <v>1</v>
      </c>
      <c r="BC6" s="4">
        <v>3</v>
      </c>
      <c r="BD6" s="8">
        <v>151.57</v>
      </c>
      <c r="BE6" s="4">
        <v>1</v>
      </c>
      <c r="BF6" s="8">
        <v>80.07</v>
      </c>
      <c r="BG6" s="7">
        <v>2</v>
      </c>
      <c r="BH6" s="7">
        <v>0.893</v>
      </c>
      <c r="BI6" s="7">
        <v>1</v>
      </c>
      <c r="BJ6" s="4">
        <v>3</v>
      </c>
      <c r="BK6" s="8">
        <v>151.57</v>
      </c>
      <c r="BL6" s="2" t="s">
        <v>132</v>
      </c>
      <c r="BM6" s="7">
        <v>1</v>
      </c>
      <c r="BN6" s="7">
        <v>1</v>
      </c>
      <c r="BO6" s="4">
        <v>2</v>
      </c>
      <c r="BP6" s="8">
        <v>80.08</v>
      </c>
      <c r="BQ6" s="4">
        <v>1</v>
      </c>
      <c r="BR6" s="8">
        <v>80.07</v>
      </c>
      <c r="BS6" s="7">
        <v>1</v>
      </c>
      <c r="BT6" s="7">
        <v>0.0001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>
        <v>1</v>
      </c>
      <c r="CC6" s="8">
        <v>71.49</v>
      </c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138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139</v>
      </c>
      <c r="CV6" s="2" t="s">
        <v>124</v>
      </c>
      <c r="CW6" s="2" t="s">
        <v>127</v>
      </c>
      <c r="CX6" s="2" t="s">
        <v>127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139</v>
      </c>
      <c r="EV6" s="2" t="s">
        <v>124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146</v>
      </c>
      <c r="FK6" s="2" t="s">
        <v>147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148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127</v>
      </c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139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152</v>
      </c>
      <c r="G7" s="2" t="s">
        <v>152</v>
      </c>
      <c r="H7" s="2" t="s">
        <v>152</v>
      </c>
      <c r="I7" s="2" t="s">
        <v>121</v>
      </c>
      <c r="J7" s="2" t="s">
        <v>122</v>
      </c>
      <c r="K7" s="2" t="s">
        <v>153</v>
      </c>
      <c r="L7" s="3">
        <v>68.09</v>
      </c>
      <c r="M7" s="3">
        <v>71.49</v>
      </c>
      <c r="N7" s="3">
        <v>199.99</v>
      </c>
      <c r="O7" s="2" t="s">
        <v>124</v>
      </c>
      <c r="P7" s="2" t="s">
        <v>154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155</v>
      </c>
      <c r="W7" s="2" t="s">
        <v>130</v>
      </c>
      <c r="X7" s="2" t="s">
        <v>127</v>
      </c>
      <c r="Y7" s="2" t="s">
        <v>156</v>
      </c>
      <c r="Z7" s="4"/>
      <c r="AA7" s="4">
        <f>=ROUNDDOWN({0},0)</f>
      </c>
      <c r="AB7" s="5">
        <v>4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151.57</v>
      </c>
      <c r="AR7" s="4">
        <v>5</v>
      </c>
      <c r="AS7" s="8">
        <v>394.63</v>
      </c>
      <c r="AT7" s="7">
        <v>-0.4</v>
      </c>
      <c r="AU7" s="7">
        <v>-0.6159</v>
      </c>
      <c r="AV7" s="4">
        <v>3</v>
      </c>
      <c r="AW7" s="8">
        <v>151.57</v>
      </c>
      <c r="AX7" s="4">
        <v>5</v>
      </c>
      <c r="AY7" s="8">
        <v>394.63</v>
      </c>
      <c r="AZ7" s="7">
        <v>-0.4</v>
      </c>
      <c r="BA7" s="7">
        <v>-0.6159</v>
      </c>
      <c r="BB7" s="7">
        <v>1</v>
      </c>
      <c r="BC7" s="4">
        <v>3</v>
      </c>
      <c r="BD7" s="8">
        <v>151.57</v>
      </c>
      <c r="BE7" s="4">
        <v>5</v>
      </c>
      <c r="BF7" s="8">
        <v>394.63</v>
      </c>
      <c r="BG7" s="7">
        <v>-0.4</v>
      </c>
      <c r="BH7" s="7">
        <v>-0.6159</v>
      </c>
      <c r="BI7" s="7">
        <v>1</v>
      </c>
      <c r="BJ7" s="4">
        <v>3</v>
      </c>
      <c r="BK7" s="8">
        <v>151.57</v>
      </c>
      <c r="BL7" s="2" t="s">
        <v>157</v>
      </c>
      <c r="BM7" s="7">
        <v>1</v>
      </c>
      <c r="BN7" s="7">
        <v>1</v>
      </c>
      <c r="BO7" s="4">
        <v>2</v>
      </c>
      <c r="BP7" s="8">
        <v>80.08</v>
      </c>
      <c r="BQ7" s="4">
        <v>3</v>
      </c>
      <c r="BR7" s="8">
        <v>240.21</v>
      </c>
      <c r="BS7" s="7">
        <v>-0.3333</v>
      </c>
      <c r="BT7" s="7">
        <v>-0.6666</v>
      </c>
      <c r="BU7" s="2" t="s">
        <v>133</v>
      </c>
      <c r="BV7" s="2" t="s">
        <v>124</v>
      </c>
      <c r="BW7" s="2" t="s">
        <v>134</v>
      </c>
      <c r="BX7" s="2" t="s">
        <v>158</v>
      </c>
      <c r="BY7" s="2" t="s">
        <v>136</v>
      </c>
      <c r="BZ7" s="2" t="s">
        <v>137</v>
      </c>
      <c r="CA7" s="2" t="s">
        <v>127</v>
      </c>
      <c r="CB7" s="4">
        <v>1</v>
      </c>
      <c r="CC7" s="8">
        <v>71.49</v>
      </c>
      <c r="CD7" s="4"/>
      <c r="CE7" s="8"/>
      <c r="CF7" s="7"/>
      <c r="CG7" s="7"/>
      <c r="CH7" s="2" t="s">
        <v>133</v>
      </c>
      <c r="CI7" s="2" t="s">
        <v>124</v>
      </c>
      <c r="CJ7" s="2" t="s">
        <v>156</v>
      </c>
      <c r="CK7" s="2" t="s">
        <v>159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139</v>
      </c>
      <c r="CV7" s="2" t="s">
        <v>124</v>
      </c>
      <c r="CW7" s="2" t="s">
        <v>127</v>
      </c>
      <c r="CX7" s="2" t="s">
        <v>127</v>
      </c>
      <c r="CY7" s="2" t="s">
        <v>137</v>
      </c>
      <c r="CZ7" s="2" t="s">
        <v>137</v>
      </c>
      <c r="DA7" s="2" t="s">
        <v>127</v>
      </c>
      <c r="DB7" s="4"/>
      <c r="DC7" s="8"/>
      <c r="DD7" s="4">
        <v>2</v>
      </c>
      <c r="DE7" s="8">
        <v>154.42</v>
      </c>
      <c r="DF7" s="7">
        <v>-1</v>
      </c>
      <c r="DG7" s="7">
        <v>-1</v>
      </c>
      <c r="DH7" s="2" t="s">
        <v>133</v>
      </c>
      <c r="DI7" s="2" t="s">
        <v>124</v>
      </c>
      <c r="DJ7" s="2" t="s">
        <v>140</v>
      </c>
      <c r="DK7" s="2" t="s">
        <v>160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142</v>
      </c>
      <c r="DX7" s="2" t="s">
        <v>161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124</v>
      </c>
      <c r="EJ7" s="2" t="s">
        <v>156</v>
      </c>
      <c r="EK7" s="2" t="s">
        <v>162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139</v>
      </c>
      <c r="EV7" s="2" t="s">
        <v>124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146</v>
      </c>
      <c r="FK7" s="2" t="s">
        <v>163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148</v>
      </c>
      <c r="FX7" s="2" t="s">
        <v>164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149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124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127</v>
      </c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139</v>
      </c>
      <c r="HV7" s="2" t="s">
        <v>124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165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166</v>
      </c>
      <c r="G8" s="2" t="s">
        <v>166</v>
      </c>
      <c r="H8" s="2" t="s">
        <v>166</v>
      </c>
      <c r="I8" s="2" t="s">
        <v>121</v>
      </c>
      <c r="J8" s="2" t="s">
        <v>122</v>
      </c>
      <c r="K8" s="2" t="s">
        <v>167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168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80.08</v>
      </c>
      <c r="AR8" s="4"/>
      <c r="AS8" s="8"/>
      <c r="AT8" s="7"/>
      <c r="AU8" s="7"/>
      <c r="AV8" s="4">
        <v>3</v>
      </c>
      <c r="AW8" s="8">
        <v>130.13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0.6154</v>
      </c>
      <c r="BC8" s="4">
        <v>3</v>
      </c>
      <c r="BD8" s="8">
        <v>130.13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1</v>
      </c>
      <c r="BJ8" s="4">
        <v>2</v>
      </c>
      <c r="BK8" s="8">
        <v>80.08</v>
      </c>
      <c r="BL8" s="2" t="s">
        <v>16</v>
      </c>
      <c r="BM8" s="7">
        <v>1</v>
      </c>
      <c r="BN8" s="7">
        <v>1</v>
      </c>
      <c r="BO8" s="4">
        <v>2</v>
      </c>
      <c r="BP8" s="8">
        <v>80.08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169</v>
      </c>
      <c r="BY8" s="2" t="s">
        <v>136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170</v>
      </c>
      <c r="CK8" s="2" t="s">
        <v>171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139</v>
      </c>
      <c r="CV8" s="2" t="s">
        <v>124</v>
      </c>
      <c r="CW8" s="2" t="s">
        <v>127</v>
      </c>
      <c r="CX8" s="2" t="s">
        <v>127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172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142</v>
      </c>
      <c r="DX8" s="2" t="s">
        <v>173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168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139</v>
      </c>
      <c r="EV8" s="2" t="s">
        <v>124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146</v>
      </c>
      <c r="FK8" s="2" t="s">
        <v>174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148</v>
      </c>
      <c r="FX8" s="2" t="s">
        <v>175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133</v>
      </c>
      <c r="HI8" s="2" t="s">
        <v>176</v>
      </c>
      <c r="HJ8" s="2" t="s">
        <v>177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8"/>
      <c r="HQ8" s="4"/>
      <c r="HR8" s="8"/>
      <c r="HS8" s="7"/>
      <c r="HT8" s="7"/>
      <c r="HU8" s="2" t="s">
        <v>139</v>
      </c>
      <c r="HV8" s="2" t="s">
        <v>124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178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166</v>
      </c>
      <c r="G9" s="2" t="s">
        <v>166</v>
      </c>
      <c r="H9" s="2" t="s">
        <v>166</v>
      </c>
      <c r="I9" s="2" t="s">
        <v>121</v>
      </c>
      <c r="J9" s="2" t="s">
        <v>179</v>
      </c>
      <c r="K9" s="2" t="s">
        <v>167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168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50.05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0.3846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50.05</v>
      </c>
      <c r="BL9" s="2" t="s">
        <v>16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135</v>
      </c>
      <c r="BY9" s="2" t="s">
        <v>136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168</v>
      </c>
      <c r="CK9" s="2" t="s">
        <v>171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139</v>
      </c>
      <c r="CV9" s="2" t="s">
        <v>124</v>
      </c>
      <c r="CW9" s="2" t="s">
        <v>127</v>
      </c>
      <c r="CX9" s="2" t="s">
        <v>127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180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142</v>
      </c>
      <c r="DX9" s="2" t="s">
        <v>181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168</v>
      </c>
      <c r="EK9" s="2" t="s">
        <v>182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139</v>
      </c>
      <c r="EV9" s="2" t="s">
        <v>124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146</v>
      </c>
      <c r="FK9" s="2" t="s">
        <v>183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148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149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124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133</v>
      </c>
      <c r="HI9" s="2" t="s">
        <v>176</v>
      </c>
      <c r="HJ9" s="2" t="s">
        <v>177</v>
      </c>
      <c r="HK9" s="2" t="s">
        <v>184</v>
      </c>
      <c r="HL9" s="2" t="s">
        <v>137</v>
      </c>
      <c r="HM9" s="2" t="s">
        <v>137</v>
      </c>
      <c r="HN9" s="2" t="s">
        <v>127</v>
      </c>
      <c r="HO9" s="4"/>
      <c r="HP9" s="8"/>
      <c r="HQ9" s="4"/>
      <c r="HR9" s="8"/>
      <c r="HS9" s="7"/>
      <c r="HT9" s="7"/>
      <c r="HU9" s="2" t="s">
        <v>139</v>
      </c>
      <c r="HV9" s="2" t="s">
        <v>124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185</v>
      </c>
      <c r="B10" s="2" t="s">
        <v>116</v>
      </c>
      <c r="C10" s="2" t="s">
        <v>117</v>
      </c>
      <c r="D10" s="2" t="s">
        <v>186</v>
      </c>
      <c r="E10" s="2" t="s">
        <v>187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122</v>
      </c>
      <c r="K10" s="2" t="s">
        <v>190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131</v>
      </c>
      <c r="Z10" s="4"/>
      <c r="AA10" s="4">
        <f>=ROUNDDOWN({0},0)</f>
      </c>
      <c r="AB10" s="5">
        <v>1.5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2</v>
      </c>
      <c r="AQ10" s="8">
        <v>142.98</v>
      </c>
      <c r="AR10" s="4">
        <v>1</v>
      </c>
      <c r="AS10" s="8">
        <v>78.3</v>
      </c>
      <c r="AT10" s="7">
        <v>1</v>
      </c>
      <c r="AU10" s="7">
        <v>0.8261</v>
      </c>
      <c r="AV10" s="4">
        <v>2</v>
      </c>
      <c r="AW10" s="8">
        <v>142.98</v>
      </c>
      <c r="AX10" s="4">
        <v>3</v>
      </c>
      <c r="AY10" s="8">
        <v>270.03</v>
      </c>
      <c r="AZ10" s="7">
        <v>-0.3333</v>
      </c>
      <c r="BA10" s="7">
        <v>-0.4705</v>
      </c>
      <c r="BB10" s="7">
        <v>1</v>
      </c>
      <c r="BC10" s="4">
        <v>2</v>
      </c>
      <c r="BD10" s="8">
        <v>142.98</v>
      </c>
      <c r="BE10" s="4">
        <v>9</v>
      </c>
      <c r="BF10" s="8">
        <v>865.02</v>
      </c>
      <c r="BG10" s="7">
        <v>-0.7778</v>
      </c>
      <c r="BH10" s="7">
        <v>-0.8347</v>
      </c>
      <c r="BI10" s="7">
        <v>1</v>
      </c>
      <c r="BJ10" s="4">
        <v>2</v>
      </c>
      <c r="BK10" s="8">
        <v>142.98</v>
      </c>
      <c r="BL10" s="2" t="s">
        <v>191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192</v>
      </c>
      <c r="BY10" s="2" t="s">
        <v>136</v>
      </c>
      <c r="BZ10" s="2" t="s">
        <v>137</v>
      </c>
      <c r="CA10" s="2" t="s">
        <v>127</v>
      </c>
      <c r="CB10" s="4">
        <v>2</v>
      </c>
      <c r="CC10" s="8">
        <v>142.98</v>
      </c>
      <c r="CD10" s="4"/>
      <c r="CE10" s="8"/>
      <c r="CF10" s="7"/>
      <c r="CG10" s="7"/>
      <c r="CH10" s="2" t="s">
        <v>133</v>
      </c>
      <c r="CI10" s="2" t="s">
        <v>124</v>
      </c>
      <c r="CJ10" s="2" t="s">
        <v>131</v>
      </c>
      <c r="CK10" s="2" t="s">
        <v>193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1</v>
      </c>
      <c r="CR10" s="8">
        <v>78.3</v>
      </c>
      <c r="CS10" s="7">
        <v>-1</v>
      </c>
      <c r="CT10" s="7">
        <v>-1</v>
      </c>
      <c r="CU10" s="2" t="s">
        <v>133</v>
      </c>
      <c r="CV10" s="2" t="s">
        <v>124</v>
      </c>
      <c r="CW10" s="2" t="s">
        <v>127</v>
      </c>
      <c r="CX10" s="2" t="s">
        <v>194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195</v>
      </c>
      <c r="DK10" s="2" t="s">
        <v>196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142</v>
      </c>
      <c r="DX10" s="2" t="s">
        <v>197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124</v>
      </c>
      <c r="EJ10" s="2" t="s">
        <v>131</v>
      </c>
      <c r="EK10" s="2" t="s">
        <v>198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139</v>
      </c>
      <c r="EV10" s="2" t="s">
        <v>124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146</v>
      </c>
      <c r="FK10" s="2" t="s">
        <v>199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198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200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133</v>
      </c>
      <c r="HI10" s="2" t="s">
        <v>176</v>
      </c>
      <c r="HJ10" s="2" t="s">
        <v>177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8"/>
      <c r="HQ10" s="4"/>
      <c r="HR10" s="8"/>
      <c r="HS10" s="7"/>
      <c r="HT10" s="7"/>
      <c r="HU10" s="2" t="s">
        <v>139</v>
      </c>
      <c r="HV10" s="2" t="s">
        <v>124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201</v>
      </c>
      <c r="B11" s="2" t="s">
        <v>116</v>
      </c>
      <c r="C11" s="2" t="s">
        <v>117</v>
      </c>
      <c r="D11" s="2" t="s">
        <v>186</v>
      </c>
      <c r="E11" s="2" t="s">
        <v>187</v>
      </c>
      <c r="F11" s="2" t="s">
        <v>188</v>
      </c>
      <c r="G11" s="2" t="s">
        <v>188</v>
      </c>
      <c r="H11" s="2" t="s">
        <v>188</v>
      </c>
      <c r="I11" s="2" t="s">
        <v>189</v>
      </c>
      <c r="J11" s="2" t="s">
        <v>179</v>
      </c>
      <c r="K11" s="2" t="s">
        <v>190</v>
      </c>
      <c r="L11" s="3">
        <v>85.12</v>
      </c>
      <c r="M11" s="3">
        <v>89.38</v>
      </c>
      <c r="N11" s="3">
        <v>249.99</v>
      </c>
      <c r="O11" s="2" t="s">
        <v>202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131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191.73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203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176</v>
      </c>
      <c r="BW11" s="2" t="s">
        <v>134</v>
      </c>
      <c r="BX11" s="2" t="s">
        <v>204</v>
      </c>
      <c r="BY11" s="2" t="s">
        <v>136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176</v>
      </c>
      <c r="CJ11" s="2" t="s">
        <v>131</v>
      </c>
      <c r="CK11" s="2" t="s">
        <v>145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1</v>
      </c>
      <c r="CR11" s="8">
        <v>97.89</v>
      </c>
      <c r="CS11" s="7">
        <v>-1</v>
      </c>
      <c r="CT11" s="7">
        <v>-1</v>
      </c>
      <c r="CU11" s="2" t="s">
        <v>133</v>
      </c>
      <c r="CV11" s="2" t="s">
        <v>176</v>
      </c>
      <c r="CW11" s="2" t="s">
        <v>127</v>
      </c>
      <c r="CX11" s="2" t="s">
        <v>205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176</v>
      </c>
      <c r="DJ11" s="2" t="s">
        <v>195</v>
      </c>
      <c r="DK11" s="2" t="s">
        <v>181</v>
      </c>
      <c r="DL11" s="2" t="s">
        <v>137</v>
      </c>
      <c r="DM11" s="2" t="s">
        <v>137</v>
      </c>
      <c r="DN11" s="2" t="s">
        <v>127</v>
      </c>
      <c r="DO11" s="4"/>
      <c r="DP11" s="8"/>
      <c r="DQ11" s="4">
        <v>1</v>
      </c>
      <c r="DR11" s="8">
        <v>93.84</v>
      </c>
      <c r="DS11" s="7">
        <v>-1</v>
      </c>
      <c r="DT11" s="7">
        <v>-1</v>
      </c>
      <c r="DU11" s="2" t="s">
        <v>133</v>
      </c>
      <c r="DV11" s="2" t="s">
        <v>176</v>
      </c>
      <c r="DW11" s="2" t="s">
        <v>142</v>
      </c>
      <c r="DX11" s="2" t="s">
        <v>140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176</v>
      </c>
      <c r="EJ11" s="2" t="s">
        <v>131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139</v>
      </c>
      <c r="EV11" s="2" t="s">
        <v>176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176</v>
      </c>
      <c r="FJ11" s="2" t="s">
        <v>146</v>
      </c>
      <c r="FK11" s="2" t="s">
        <v>206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176</v>
      </c>
      <c r="FW11" s="2" t="s">
        <v>198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176</v>
      </c>
      <c r="GJ11" s="2" t="s">
        <v>149</v>
      </c>
      <c r="GK11" s="2" t="s">
        <v>207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176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133</v>
      </c>
      <c r="HI11" s="2" t="s">
        <v>176</v>
      </c>
      <c r="HJ11" s="2" t="s">
        <v>177</v>
      </c>
      <c r="HK11" s="2" t="s">
        <v>160</v>
      </c>
      <c r="HL11" s="2" t="s">
        <v>137</v>
      </c>
      <c r="HM11" s="2" t="s">
        <v>137</v>
      </c>
      <c r="HN11" s="2" t="s">
        <v>127</v>
      </c>
      <c r="HO11" s="4"/>
      <c r="HP11" s="8"/>
      <c r="HQ11" s="4"/>
      <c r="HR11" s="8"/>
      <c r="HS11" s="7"/>
      <c r="HT11" s="7"/>
      <c r="HU11" s="2" t="s">
        <v>139</v>
      </c>
      <c r="HV11" s="2" t="s">
        <v>176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208</v>
      </c>
      <c r="B12" s="2" t="s">
        <v>116</v>
      </c>
      <c r="C12" s="2" t="s">
        <v>117</v>
      </c>
      <c r="D12" s="2" t="s">
        <v>186</v>
      </c>
      <c r="E12" s="2" t="s">
        <v>187</v>
      </c>
      <c r="F12" s="2" t="s">
        <v>188</v>
      </c>
      <c r="G12" s="2" t="s">
        <v>188</v>
      </c>
      <c r="H12" s="2" t="s">
        <v>188</v>
      </c>
      <c r="I12" s="2" t="s">
        <v>209</v>
      </c>
      <c r="J12" s="2" t="s">
        <v>122</v>
      </c>
      <c r="K12" s="2" t="s">
        <v>210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131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4</v>
      </c>
      <c r="AS12" s="8">
        <v>400.57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6</v>
      </c>
      <c r="AY12" s="8">
        <v>594.99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/>
      <c r="BK12" s="8"/>
      <c r="BL12" s="2" t="s">
        <v>211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212</v>
      </c>
      <c r="BY12" s="2" t="s">
        <v>136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131</v>
      </c>
      <c r="CK12" s="2" t="s">
        <v>159</v>
      </c>
      <c r="CL12" s="2" t="s">
        <v>137</v>
      </c>
      <c r="CM12" s="2" t="s">
        <v>137</v>
      </c>
      <c r="CN12" s="2" t="s">
        <v>127</v>
      </c>
      <c r="CO12" s="4"/>
      <c r="CP12" s="8"/>
      <c r="CQ12" s="4">
        <v>1</v>
      </c>
      <c r="CR12" s="8">
        <v>78.3</v>
      </c>
      <c r="CS12" s="7">
        <v>-1</v>
      </c>
      <c r="CT12" s="7">
        <v>-1</v>
      </c>
      <c r="CU12" s="2" t="s">
        <v>133</v>
      </c>
      <c r="CV12" s="2" t="s">
        <v>124</v>
      </c>
      <c r="CW12" s="2" t="s">
        <v>127</v>
      </c>
      <c r="CX12" s="2" t="s">
        <v>213</v>
      </c>
      <c r="CY12" s="2" t="s">
        <v>137</v>
      </c>
      <c r="CZ12" s="2" t="s">
        <v>137</v>
      </c>
      <c r="DA12" s="2" t="s">
        <v>127</v>
      </c>
      <c r="DB12" s="4"/>
      <c r="DC12" s="8"/>
      <c r="DD12" s="4">
        <v>1</v>
      </c>
      <c r="DE12" s="8">
        <v>77.21</v>
      </c>
      <c r="DF12" s="7">
        <v>-1</v>
      </c>
      <c r="DG12" s="7">
        <v>-1</v>
      </c>
      <c r="DH12" s="2" t="s">
        <v>133</v>
      </c>
      <c r="DI12" s="2" t="s">
        <v>124</v>
      </c>
      <c r="DJ12" s="2" t="s">
        <v>195</v>
      </c>
      <c r="DK12" s="2" t="s">
        <v>214</v>
      </c>
      <c r="DL12" s="2" t="s">
        <v>137</v>
      </c>
      <c r="DM12" s="2" t="s">
        <v>137</v>
      </c>
      <c r="DN12" s="2" t="s">
        <v>127</v>
      </c>
      <c r="DO12" s="4"/>
      <c r="DP12" s="8"/>
      <c r="DQ12" s="4">
        <v>1</v>
      </c>
      <c r="DR12" s="8">
        <v>75.07</v>
      </c>
      <c r="DS12" s="7">
        <v>-1</v>
      </c>
      <c r="DT12" s="7">
        <v>-1</v>
      </c>
      <c r="DU12" s="2" t="s">
        <v>133</v>
      </c>
      <c r="DV12" s="2" t="s">
        <v>124</v>
      </c>
      <c r="DW12" s="2" t="s">
        <v>142</v>
      </c>
      <c r="DX12" s="2" t="s">
        <v>215</v>
      </c>
      <c r="DY12" s="2" t="s">
        <v>137</v>
      </c>
      <c r="DZ12" s="2" t="s">
        <v>137</v>
      </c>
      <c r="EA12" s="2" t="s">
        <v>127</v>
      </c>
      <c r="EB12" s="4"/>
      <c r="EC12" s="8"/>
      <c r="ED12" s="4">
        <v>1</v>
      </c>
      <c r="EE12" s="8">
        <v>169.99</v>
      </c>
      <c r="EF12" s="7">
        <v>-1</v>
      </c>
      <c r="EG12" s="7">
        <v>-1</v>
      </c>
      <c r="EH12" s="2" t="s">
        <v>133</v>
      </c>
      <c r="EI12" s="2" t="s">
        <v>124</v>
      </c>
      <c r="EJ12" s="2" t="s">
        <v>131</v>
      </c>
      <c r="EK12" s="2" t="s">
        <v>145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139</v>
      </c>
      <c r="EV12" s="2" t="s">
        <v>124</v>
      </c>
      <c r="EW12" s="2" t="s">
        <v>127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124</v>
      </c>
      <c r="FJ12" s="2" t="s">
        <v>146</v>
      </c>
      <c r="FK12" s="2" t="s">
        <v>216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198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176</v>
      </c>
      <c r="HJ12" s="2" t="s">
        <v>177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139</v>
      </c>
      <c r="HV12" s="2" t="s">
        <v>124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217</v>
      </c>
      <c r="B13" s="2" t="s">
        <v>116</v>
      </c>
      <c r="C13" s="2" t="s">
        <v>117</v>
      </c>
      <c r="D13" s="2" t="s">
        <v>186</v>
      </c>
      <c r="E13" s="2" t="s">
        <v>187</v>
      </c>
      <c r="F13" s="2" t="s">
        <v>188</v>
      </c>
      <c r="G13" s="2" t="s">
        <v>188</v>
      </c>
      <c r="H13" s="2" t="s">
        <v>188</v>
      </c>
      <c r="I13" s="2" t="s">
        <v>209</v>
      </c>
      <c r="J13" s="2" t="s">
        <v>179</v>
      </c>
      <c r="K13" s="2" t="s">
        <v>210</v>
      </c>
      <c r="L13" s="3">
        <v>85.12</v>
      </c>
      <c r="M13" s="3">
        <v>89.38</v>
      </c>
      <c r="N13" s="3">
        <v>249.99</v>
      </c>
      <c r="O13" s="2" t="s">
        <v>202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218</v>
      </c>
      <c r="X13" s="2" t="s">
        <v>127</v>
      </c>
      <c r="Y13" s="2" t="s">
        <v>131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194.42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176</v>
      </c>
      <c r="BW13" s="2" t="s">
        <v>134</v>
      </c>
      <c r="BX13" s="2" t="s">
        <v>212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176</v>
      </c>
      <c r="CJ13" s="2" t="s">
        <v>131</v>
      </c>
      <c r="CK13" s="2" t="s">
        <v>145</v>
      </c>
      <c r="CL13" s="2" t="s">
        <v>137</v>
      </c>
      <c r="CM13" s="2" t="s">
        <v>137</v>
      </c>
      <c r="CN13" s="2" t="s">
        <v>127</v>
      </c>
      <c r="CO13" s="4"/>
      <c r="CP13" s="8"/>
      <c r="CQ13" s="4">
        <v>1</v>
      </c>
      <c r="CR13" s="8">
        <v>97.89</v>
      </c>
      <c r="CS13" s="7">
        <v>-1</v>
      </c>
      <c r="CT13" s="7">
        <v>-1</v>
      </c>
      <c r="CU13" s="2" t="s">
        <v>133</v>
      </c>
      <c r="CV13" s="2" t="s">
        <v>176</v>
      </c>
      <c r="CW13" s="2" t="s">
        <v>127</v>
      </c>
      <c r="CX13" s="2" t="s">
        <v>220</v>
      </c>
      <c r="CY13" s="2" t="s">
        <v>137</v>
      </c>
      <c r="CZ13" s="2" t="s">
        <v>137</v>
      </c>
      <c r="DA13" s="2" t="s">
        <v>127</v>
      </c>
      <c r="DB13" s="4"/>
      <c r="DC13" s="8"/>
      <c r="DD13" s="4">
        <v>1</v>
      </c>
      <c r="DE13" s="8">
        <v>96.53</v>
      </c>
      <c r="DF13" s="7">
        <v>-1</v>
      </c>
      <c r="DG13" s="7">
        <v>-1</v>
      </c>
      <c r="DH13" s="2" t="s">
        <v>133</v>
      </c>
      <c r="DI13" s="2" t="s">
        <v>176</v>
      </c>
      <c r="DJ13" s="2" t="s">
        <v>195</v>
      </c>
      <c r="DK13" s="2" t="s">
        <v>204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176</v>
      </c>
      <c r="DW13" s="2" t="s">
        <v>142</v>
      </c>
      <c r="DX13" s="2" t="s">
        <v>221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176</v>
      </c>
      <c r="EJ13" s="2" t="s">
        <v>131</v>
      </c>
      <c r="EK13" s="2" t="s">
        <v>222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139</v>
      </c>
      <c r="EV13" s="2" t="s">
        <v>176</v>
      </c>
      <c r="EW13" s="2" t="s">
        <v>127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176</v>
      </c>
      <c r="FJ13" s="2" t="s">
        <v>146</v>
      </c>
      <c r="FK13" s="2" t="s">
        <v>223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176</v>
      </c>
      <c r="FW13" s="2" t="s">
        <v>198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176</v>
      </c>
      <c r="GJ13" s="2" t="s">
        <v>149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176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176</v>
      </c>
      <c r="HJ13" s="2" t="s">
        <v>177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139</v>
      </c>
      <c r="HV13" s="2" t="s">
        <v>176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224</v>
      </c>
      <c r="B14" s="2" t="s">
        <v>116</v>
      </c>
      <c r="C14" s="2" t="s">
        <v>117</v>
      </c>
      <c r="D14" s="2" t="s">
        <v>225</v>
      </c>
      <c r="E14" s="2" t="s">
        <v>226</v>
      </c>
      <c r="F14" s="2" t="s">
        <v>188</v>
      </c>
      <c r="G14" s="2" t="s">
        <v>188</v>
      </c>
      <c r="H14" s="2" t="s">
        <v>188</v>
      </c>
      <c r="I14" s="2" t="s">
        <v>227</v>
      </c>
      <c r="J14" s="2" t="s">
        <v>228</v>
      </c>
      <c r="K14" s="2" t="s">
        <v>229</v>
      </c>
      <c r="L14" s="3">
        <v>15.48</v>
      </c>
      <c r="M14" s="3">
        <v>16.25</v>
      </c>
      <c r="N14" s="3">
        <v>49.99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56.25</v>
      </c>
      <c r="AT14" s="7">
        <v>-1</v>
      </c>
      <c r="AU14" s="7">
        <v>-1</v>
      </c>
      <c r="AV14" s="4"/>
      <c r="AW14" s="8"/>
      <c r="AX14" s="4">
        <v>3</v>
      </c>
      <c r="AY14" s="8">
        <v>56.25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56.25</v>
      </c>
      <c r="BG14" s="7">
        <v>-1</v>
      </c>
      <c r="BH14" s="7">
        <v>-1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204</v>
      </c>
      <c r="BY14" s="2" t="s">
        <v>136</v>
      </c>
      <c r="BZ14" s="2" t="s">
        <v>137</v>
      </c>
      <c r="CA14" s="2" t="s">
        <v>127</v>
      </c>
      <c r="CB14" s="4"/>
      <c r="CC14" s="8"/>
      <c r="CD14" s="4">
        <v>3</v>
      </c>
      <c r="CE14" s="8">
        <v>56.25</v>
      </c>
      <c r="CF14" s="7">
        <v>-1</v>
      </c>
      <c r="CG14" s="7">
        <v>-1</v>
      </c>
      <c r="CH14" s="2" t="s">
        <v>133</v>
      </c>
      <c r="CI14" s="2" t="s">
        <v>124</v>
      </c>
      <c r="CJ14" s="2" t="s">
        <v>131</v>
      </c>
      <c r="CK14" s="2" t="s">
        <v>230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139</v>
      </c>
      <c r="CV14" s="2" t="s">
        <v>124</v>
      </c>
      <c r="CW14" s="2" t="s">
        <v>127</v>
      </c>
      <c r="CX14" s="2" t="s">
        <v>127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140</v>
      </c>
      <c r="DK14" s="2" t="s">
        <v>231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142</v>
      </c>
      <c r="DX14" s="2" t="s">
        <v>232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131</v>
      </c>
      <c r="EK14" s="2" t="s">
        <v>233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139</v>
      </c>
      <c r="EV14" s="2" t="s">
        <v>124</v>
      </c>
      <c r="EW14" s="2" t="s">
        <v>127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124</v>
      </c>
      <c r="FJ14" s="2" t="s">
        <v>234</v>
      </c>
      <c r="FK14" s="2" t="s">
        <v>235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148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236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176</v>
      </c>
      <c r="HJ14" s="2" t="s">
        <v>177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139</v>
      </c>
      <c r="HV14" s="2" t="s">
        <v>124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237</v>
      </c>
      <c r="B15" s="2" t="s">
        <v>116</v>
      </c>
      <c r="C15" s="2" t="s">
        <v>117</v>
      </c>
      <c r="D15" s="2" t="s">
        <v>238</v>
      </c>
      <c r="E15" s="2" t="s">
        <v>239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242</v>
      </c>
      <c r="K15" s="2" t="s">
        <v>243</v>
      </c>
      <c r="L15" s="3">
        <v>18.57</v>
      </c>
      <c r="M15" s="3">
        <v>19.5</v>
      </c>
      <c r="N15" s="3">
        <v>59.99</v>
      </c>
      <c r="O15" s="2" t="s">
        <v>202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156</v>
      </c>
      <c r="Z15" s="4"/>
      <c r="AA15" s="4">
        <f>=ROUNDDOWN({0},0)</f>
      </c>
      <c r="AB15" s="5">
        <v>4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20.47</v>
      </c>
      <c r="AT15" s="7">
        <v>-1</v>
      </c>
      <c r="AU15" s="7">
        <v>-1</v>
      </c>
      <c r="AV15" s="4"/>
      <c r="AW15" s="8"/>
      <c r="AX15" s="4">
        <v>1</v>
      </c>
      <c r="AY15" s="8">
        <v>20.47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20.47</v>
      </c>
      <c r="BG15" s="7">
        <v>-1</v>
      </c>
      <c r="BH15" s="7">
        <v>-1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176</v>
      </c>
      <c r="BW15" s="2" t="s">
        <v>134</v>
      </c>
      <c r="BX15" s="2" t="s">
        <v>212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176</v>
      </c>
      <c r="CJ15" s="2" t="s">
        <v>156</v>
      </c>
      <c r="CK15" s="2" t="s">
        <v>222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139</v>
      </c>
      <c r="CV15" s="2" t="s">
        <v>176</v>
      </c>
      <c r="CW15" s="2" t="s">
        <v>127</v>
      </c>
      <c r="CX15" s="2" t="s">
        <v>127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176</v>
      </c>
      <c r="DJ15" s="2" t="s">
        <v>140</v>
      </c>
      <c r="DK15" s="2" t="s">
        <v>244</v>
      </c>
      <c r="DL15" s="2" t="s">
        <v>137</v>
      </c>
      <c r="DM15" s="2" t="s">
        <v>137</v>
      </c>
      <c r="DN15" s="2" t="s">
        <v>127</v>
      </c>
      <c r="DO15" s="4"/>
      <c r="DP15" s="8"/>
      <c r="DQ15" s="4">
        <v>1</v>
      </c>
      <c r="DR15" s="8">
        <v>20.47</v>
      </c>
      <c r="DS15" s="7">
        <v>-1</v>
      </c>
      <c r="DT15" s="7">
        <v>-1</v>
      </c>
      <c r="DU15" s="2" t="s">
        <v>133</v>
      </c>
      <c r="DV15" s="2" t="s">
        <v>176</v>
      </c>
      <c r="DW15" s="2" t="s">
        <v>245</v>
      </c>
      <c r="DX15" s="2" t="s">
        <v>246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176</v>
      </c>
      <c r="EJ15" s="2" t="s">
        <v>156</v>
      </c>
      <c r="EK15" s="2" t="s">
        <v>233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139</v>
      </c>
      <c r="EV15" s="2" t="s">
        <v>176</v>
      </c>
      <c r="EW15" s="2" t="s">
        <v>127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176</v>
      </c>
      <c r="FJ15" s="2" t="s">
        <v>146</v>
      </c>
      <c r="FK15" s="2" t="s">
        <v>247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176</v>
      </c>
      <c r="FW15" s="2" t="s">
        <v>148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176</v>
      </c>
      <c r="GJ15" s="2" t="s">
        <v>248</v>
      </c>
      <c r="GK15" s="2" t="s">
        <v>249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176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176</v>
      </c>
      <c r="HJ15" s="2" t="s">
        <v>177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139</v>
      </c>
      <c r="HV15" s="2" t="s">
        <v>176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16" t="s">
        <v>250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18.3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11</v>
      </c>
      <c r="AQ16" s="15">
        <v>576.25</v>
      </c>
      <c r="AR16" s="11">
        <v>19</v>
      </c>
      <c r="AS16" s="15">
        <v>1416.44</v>
      </c>
      <c r="AT16" s="14">
        <v>-0.4211</v>
      </c>
      <c r="AU16" s="14">
        <v>-0.5932</v>
      </c>
      <c r="AV16" s="11">
        <v>11</v>
      </c>
      <c r="AW16" s="15">
        <v>576.25</v>
      </c>
      <c r="AX16" s="11">
        <v>19</v>
      </c>
      <c r="AY16" s="15">
        <v>1416.44</v>
      </c>
      <c r="AZ16" s="14">
        <v>-0.4211</v>
      </c>
      <c r="BA16" s="14">
        <v>-0.5932</v>
      </c>
      <c r="BB16" s="14"/>
      <c r="BC16" s="11">
        <v>11</v>
      </c>
      <c r="BD16" s="15">
        <v>576.25</v>
      </c>
      <c r="BE16" s="11">
        <v>19</v>
      </c>
      <c r="BF16" s="15">
        <v>1416.44</v>
      </c>
      <c r="BG16" s="14">
        <v>-0.4211</v>
      </c>
      <c r="BH16" s="14">
        <v>-0.5932</v>
      </c>
      <c r="BI16" s="14"/>
      <c r="BJ16" s="11"/>
      <c r="BK16" s="15"/>
      <c r="BL16" s="9" t="s">
        <v>127</v>
      </c>
      <c r="BM16" s="14"/>
      <c r="BN16" s="14"/>
      <c r="BO16" s="11">
        <v>7</v>
      </c>
      <c r="BP16" s="15">
        <v>290.29</v>
      </c>
      <c r="BQ16" s="11">
        <v>4</v>
      </c>
      <c r="BR16" s="15">
        <v>320.28</v>
      </c>
      <c r="BS16" s="14">
        <v>0.75</v>
      </c>
      <c r="BT16" s="14">
        <v>-0.0936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4</v>
      </c>
      <c r="CC16" s="15">
        <v>285.96</v>
      </c>
      <c r="CD16" s="11">
        <v>3</v>
      </c>
      <c r="CE16" s="15">
        <v>56.25</v>
      </c>
      <c r="CF16" s="14">
        <v>0.3333</v>
      </c>
      <c r="CG16" s="14">
        <v>4.0837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/>
      <c r="CP16" s="15"/>
      <c r="CQ16" s="11">
        <v>4</v>
      </c>
      <c r="CR16" s="15">
        <v>352.38</v>
      </c>
      <c r="CS16" s="14">
        <v>-1</v>
      </c>
      <c r="CT16" s="14">
        <v>-1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4</v>
      </c>
      <c r="DE16" s="15">
        <v>328.16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>
        <v>3</v>
      </c>
      <c r="DR16" s="15">
        <v>189.38</v>
      </c>
      <c r="DS16" s="14">
        <v>-1</v>
      </c>
      <c r="DT16" s="14">
        <v>-1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>
        <v>1</v>
      </c>
      <c r="EE16" s="15">
        <v>169.99</v>
      </c>
      <c r="EF16" s="14">
        <v>-1</v>
      </c>
      <c r="EG16" s="14">
        <v>-1</v>
      </c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5"/>
      <c r="HQ16" s="11"/>
      <c r="HR16" s="15"/>
      <c r="HS16" s="14"/>
      <c r="HT16" s="14"/>
      <c r="HU16" s="9" t="s">
        <v>127</v>
      </c>
      <c r="HV16" s="9" t="s">
        <v>127</v>
      </c>
      <c r="HW16" s="9" t="s">
        <v>127</v>
      </c>
      <c r="HX16" s="9" t="s">
        <v>127</v>
      </c>
      <c r="HY16" s="9" t="s">
        <v>127</v>
      </c>
      <c r="HZ16" s="9" t="s">
        <v>127</v>
      </c>
      <c r="IA16" s="9" t="s">
        <v>127</v>
      </c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251</v>
      </c>
      <c r="D2" s="0" t="s">
        <v>252</v>
      </c>
      <c r="E2" s="0" t="s">
        <v>253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254</v>
      </c>
      <c r="J4" s="1" t="s">
        <v>255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256</v>
      </c>
      <c r="P4" s="1" t="s">
        <v>257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258</v>
      </c>
      <c r="F5" s="1" t="s">
        <v>259</v>
      </c>
      <c r="G5" s="1" t="s">
        <v>258</v>
      </c>
      <c r="H5" s="1" t="s">
        <v>259</v>
      </c>
      <c r="I5" s="1" t="s">
        <v>254</v>
      </c>
      <c r="J5" s="1" t="s">
        <v>255</v>
      </c>
      <c r="K5" s="1" t="s">
        <v>260</v>
      </c>
      <c r="L5" s="1" t="s">
        <v>261</v>
      </c>
      <c r="M5" s="1" t="s">
        <v>260</v>
      </c>
      <c r="N5" s="1" t="s">
        <v>261</v>
      </c>
      <c r="O5" s="1" t="s">
        <v>256</v>
      </c>
      <c r="P5" s="1" t="s">
        <v>257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9</v>
      </c>
      <c r="F6" s="8">
        <v>433.27</v>
      </c>
      <c r="G6" s="4">
        <v>6</v>
      </c>
      <c r="H6" s="8">
        <v>474.7</v>
      </c>
      <c r="I6" s="7">
        <v>0.5</v>
      </c>
      <c r="J6" s="7">
        <v>-0.0873</v>
      </c>
      <c r="K6" s="4">
        <v>9</v>
      </c>
      <c r="L6" s="8">
        <v>433.27</v>
      </c>
      <c r="M6" s="4">
        <v>6</v>
      </c>
      <c r="N6" s="8">
        <v>474.7</v>
      </c>
      <c r="O6" s="7">
        <v>0.5</v>
      </c>
      <c r="P6" s="7">
        <v>-0.0873</v>
      </c>
    </row>
    <row r="7">
      <c r="A7" s="2" t="s">
        <v>116</v>
      </c>
      <c r="B7" s="2" t="s">
        <v>117</v>
      </c>
      <c r="C7" s="2" t="s">
        <v>186</v>
      </c>
      <c r="D7" s="2" t="s">
        <v>187</v>
      </c>
      <c r="E7" s="4">
        <v>2</v>
      </c>
      <c r="F7" s="8">
        <v>142.98</v>
      </c>
      <c r="G7" s="4">
        <v>9</v>
      </c>
      <c r="H7" s="8">
        <v>865.02</v>
      </c>
      <c r="I7" s="7">
        <v>-0.7778</v>
      </c>
      <c r="J7" s="7">
        <v>-0.8347</v>
      </c>
      <c r="K7" s="4">
        <v>2</v>
      </c>
      <c r="L7" s="8">
        <v>142.98</v>
      </c>
      <c r="M7" s="4">
        <v>9</v>
      </c>
      <c r="N7" s="8">
        <v>865.02</v>
      </c>
      <c r="O7" s="7">
        <v>-0.7778</v>
      </c>
      <c r="P7" s="7">
        <v>-0.8347</v>
      </c>
    </row>
    <row r="8">
      <c r="A8" s="2" t="s">
        <v>116</v>
      </c>
      <c r="B8" s="2" t="s">
        <v>117</v>
      </c>
      <c r="C8" s="2" t="s">
        <v>225</v>
      </c>
      <c r="D8" s="2" t="s">
        <v>226</v>
      </c>
      <c r="E8" s="4"/>
      <c r="F8" s="8"/>
      <c r="G8" s="4">
        <v>3</v>
      </c>
      <c r="H8" s="8">
        <v>56.25</v>
      </c>
      <c r="I8" s="7"/>
      <c r="J8" s="7"/>
      <c r="K8" s="4"/>
      <c r="L8" s="8"/>
      <c r="M8" s="4">
        <v>3</v>
      </c>
      <c r="N8" s="8">
        <v>56.25</v>
      </c>
      <c r="O8" s="7"/>
      <c r="P8" s="7"/>
    </row>
    <row r="9">
      <c r="A9" s="2" t="s">
        <v>116</v>
      </c>
      <c r="B9" s="2" t="s">
        <v>117</v>
      </c>
      <c r="C9" s="2" t="s">
        <v>238</v>
      </c>
      <c r="D9" s="2" t="s">
        <v>239</v>
      </c>
      <c r="E9" s="4"/>
      <c r="F9" s="8"/>
      <c r="G9" s="4">
        <v>1</v>
      </c>
      <c r="H9" s="8">
        <v>20.47</v>
      </c>
      <c r="I9" s="7"/>
      <c r="J9" s="7"/>
      <c r="K9" s="4"/>
      <c r="L9" s="8"/>
      <c r="M9" s="4">
        <v>1</v>
      </c>
      <c r="N9" s="8">
        <v>20.47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251</v>
      </c>
      <c r="D2" s="0" t="s">
        <v>252</v>
      </c>
      <c r="E2" s="0" t="s">
        <v>253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254</v>
      </c>
      <c r="I4" s="1" t="s">
        <v>255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256</v>
      </c>
      <c r="O4" s="1" t="s">
        <v>257</v>
      </c>
    </row>
    <row r="5">
      <c r="A5" s="1" t="s">
        <v>66</v>
      </c>
      <c r="B5" s="1" t="s">
        <v>68</v>
      </c>
      <c r="C5" s="1" t="s">
        <v>69</v>
      </c>
      <c r="D5" s="1" t="s">
        <v>258</v>
      </c>
      <c r="E5" s="1" t="s">
        <v>259</v>
      </c>
      <c r="F5" s="1" t="s">
        <v>258</v>
      </c>
      <c r="G5" s="1" t="s">
        <v>259</v>
      </c>
      <c r="H5" s="1" t="s">
        <v>254</v>
      </c>
      <c r="I5" s="1" t="s">
        <v>255</v>
      </c>
      <c r="J5" s="1" t="s">
        <v>260</v>
      </c>
      <c r="K5" s="1" t="s">
        <v>261</v>
      </c>
      <c r="L5" s="1" t="s">
        <v>260</v>
      </c>
      <c r="M5" s="1" t="s">
        <v>261</v>
      </c>
      <c r="N5" s="1" t="s">
        <v>256</v>
      </c>
      <c r="O5" s="1" t="s">
        <v>257</v>
      </c>
    </row>
    <row r="6">
      <c r="A6" s="2" t="s">
        <v>116</v>
      </c>
      <c r="B6" s="2" t="s">
        <v>118</v>
      </c>
      <c r="C6" s="2" t="s">
        <v>119</v>
      </c>
      <c r="D6" s="4">
        <v>9</v>
      </c>
      <c r="E6" s="8">
        <v>433.27</v>
      </c>
      <c r="F6" s="4">
        <v>6</v>
      </c>
      <c r="G6" s="8">
        <v>474.7</v>
      </c>
      <c r="H6" s="7">
        <v>0.5</v>
      </c>
      <c r="I6" s="7">
        <v>-0.0873</v>
      </c>
      <c r="J6" s="4">
        <v>9</v>
      </c>
      <c r="K6" s="8">
        <v>433.27</v>
      </c>
      <c r="L6" s="4">
        <v>6</v>
      </c>
      <c r="M6" s="8">
        <v>474.7</v>
      </c>
      <c r="N6" s="7">
        <v>0.5</v>
      </c>
      <c r="O6" s="7">
        <v>-0.0873</v>
      </c>
    </row>
    <row r="7">
      <c r="A7" s="2" t="s">
        <v>116</v>
      </c>
      <c r="B7" s="2" t="s">
        <v>186</v>
      </c>
      <c r="C7" s="2" t="s">
        <v>187</v>
      </c>
      <c r="D7" s="4">
        <v>2</v>
      </c>
      <c r="E7" s="8">
        <v>142.98</v>
      </c>
      <c r="F7" s="4">
        <v>9</v>
      </c>
      <c r="G7" s="8">
        <v>865.02</v>
      </c>
      <c r="H7" s="7">
        <v>-0.7778</v>
      </c>
      <c r="I7" s="7">
        <v>-0.8347</v>
      </c>
      <c r="J7" s="4">
        <v>2</v>
      </c>
      <c r="K7" s="8">
        <v>142.98</v>
      </c>
      <c r="L7" s="4">
        <v>9</v>
      </c>
      <c r="M7" s="8">
        <v>865.02</v>
      </c>
      <c r="N7" s="7">
        <v>-0.7778</v>
      </c>
      <c r="O7" s="7">
        <v>-0.8347</v>
      </c>
    </row>
    <row r="8">
      <c r="A8" s="2" t="s">
        <v>116</v>
      </c>
      <c r="B8" s="2" t="s">
        <v>225</v>
      </c>
      <c r="C8" s="2" t="s">
        <v>226</v>
      </c>
      <c r="D8" s="4"/>
      <c r="E8" s="8"/>
      <c r="F8" s="4">
        <v>3</v>
      </c>
      <c r="G8" s="8">
        <v>56.25</v>
      </c>
      <c r="H8" s="7"/>
      <c r="I8" s="7"/>
      <c r="J8" s="4"/>
      <c r="K8" s="8"/>
      <c r="L8" s="4">
        <v>3</v>
      </c>
      <c r="M8" s="8">
        <v>56.25</v>
      </c>
      <c r="N8" s="7"/>
      <c r="O8" s="7"/>
    </row>
    <row r="9">
      <c r="A9" s="2" t="s">
        <v>116</v>
      </c>
      <c r="B9" s="2" t="s">
        <v>238</v>
      </c>
      <c r="C9" s="2" t="s">
        <v>239</v>
      </c>
      <c r="D9" s="4"/>
      <c r="E9" s="8"/>
      <c r="F9" s="4">
        <v>1</v>
      </c>
      <c r="G9" s="8">
        <v>20.47</v>
      </c>
      <c r="H9" s="7"/>
      <c r="I9" s="7"/>
      <c r="J9" s="4"/>
      <c r="K9" s="8"/>
      <c r="L9" s="4">
        <v>1</v>
      </c>
      <c r="M9" s="8">
        <v>20.47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