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<sst xmlns="http://schemas.openxmlformats.org/spreadsheetml/2006/main" count="523" uniqueCount="523">
  <si>
    <t>Date Type:</t>
  </si>
  <si>
    <t>Shipped Date</t>
  </si>
  <si>
    <t>Start Date:</t>
  </si>
  <si>
    <t>02/10/2025</t>
  </si>
  <si>
    <t>End Date:</t>
  </si>
  <si>
    <t>02/16/2025</t>
  </si>
  <si>
    <t>Report Run Date:</t>
  </si>
  <si>
    <t>02/17/2025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</si>
  <si>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</si>
  <si>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</si>
  <si>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</si>
  <si>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</si>
  <si>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</si>
  <si>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</si>
  <si>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</si>
  <si>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</si>
  <si>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</si>
  <si>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</si>
  <si>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</si>
  <si>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</si>
  <si>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</si>
  <si>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HOUZZ</t>
  </si>
  <si>
    <t>JCPENNEY01</t>
  </si>
  <si>
    <t>DLCROSCILL</t>
  </si>
  <si>
    <t>OLLIIX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</si>
  <si>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</si>
  <si>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</si>
  <si>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</si>
  <si>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</si>
  <si>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</si>
  <si>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</si>
  <si>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</si>
  <si>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</si>
  <si>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</si>
  <si>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</si>
  <si>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</si>
  <si>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</si>
  <si>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</si>
  <si>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</si>
  <si>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</si>
  <si>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</si>
  <si>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</si>
  <si>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</si>
  <si>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</si>
  <si>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</si>
  <si>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</si>
  <si>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</si>
  <si>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</si>
  <si>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</si>
  <si>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</si>
  <si>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</si>
  <si>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</si>
  <si>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</si>
  <si>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</si>
  <si>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</si>
  <si>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</si>
  <si>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</si>
  <si>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</si>
  <si>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</si>
  <si>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</si>
  <si>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</si>
  <si>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</si>
  <si>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</si>
  <si>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</si>
  <si>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</si>
  <si>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</si>
  <si>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</si>
  <si>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</si>
  <si>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</si>
  <si>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</si>
  <si>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</si>
  <si>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</si>
  <si>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</si>
  <si>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</si>
  <si>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</si>
  <si>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</si>
  <si>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</si>
  <si>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</si>
  <si>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</si>
  <si>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</si>
  <si>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</si>
  <si>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</si>
  <si>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</si>
  <si>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</si>
  <si>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</si>
  <si>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</si>
  <si>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</si>
  <si>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</si>
  <si>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</si>
  <si>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</si>
  <si>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</si>
  <si>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</si>
  <si>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</si>
  <si>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</si>
  <si>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</si>
  <si>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</si>
  <si>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</si>
  <si>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</si>
  <si>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</si>
  <si>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</si>
  <si>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</si>
  <si>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</si>
  <si>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</si>
  <si>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</si>
  <si>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</si>
  <si>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</si>
  <si>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</si>
  <si>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</si>
  <si>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</si>
  <si>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</si>
  <si>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</si>
  <si>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</si>
  <si>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</si>
  <si>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</si>
  <si>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</si>
  <si>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</si>
  <si>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</si>
  <si>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</si>
  <si>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</si>
  <si>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</si>
  <si>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</si>
  <si>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</si>
  <si>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</si>
  <si>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</si>
  <si>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</si>
  <si>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</si>
  <si>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</si>
  <si>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</si>
  <si>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</si>
  <si>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</si>
  <si>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</si>
  <si>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</si>
  <si>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</si>
  <si>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</si>
  <si>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</si>
  <si>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</si>
  <si>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</si>
  <si>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</si>
  <si>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</si>
  <si>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</si>
  <si>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</si>
  <si>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</si>
  <si>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</si>
  <si>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</si>
  <si>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</si>
  <si>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</si>
  <si>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</si>
  <si>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</si>
  <si>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</si>
  <si>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</si>
  <si>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</si>
  <si>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</si>
  <si>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AMAZON,CSNSTORES,KOHLDSN</t>
  </si>
  <si>
    <t>Setup</t>
  </si>
  <si>
    <t>4/18/2024</t>
  </si>
  <si>
    <t>No</t>
  </si>
  <si>
    <t>3/30/2023</t>
  </si>
  <si>
    <t>4/19/2023</t>
  </si>
  <si>
    <t>8/31/2023</t>
  </si>
  <si>
    <t>9/4/2023</t>
  </si>
  <si>
    <t>8/2/2023</t>
  </si>
  <si>
    <t>5/7/2024</t>
  </si>
  <si>
    <t>4/7/2024</t>
  </si>
  <si>
    <t>5/15/2024</t>
  </si>
  <si>
    <t>3/20/2023</t>
  </si>
  <si>
    <t>5/30/2024</t>
  </si>
  <si>
    <t>6/15/2023</t>
  </si>
  <si>
    <t>6/29/2023</t>
  </si>
  <si>
    <t>11/21/2022</t>
  </si>
  <si>
    <t>12/1/2022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</si>
  <si>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</si>
  <si>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</si>
  <si>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</si>
  <si>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</si>
  <si>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</si>
  <si>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</si>
  <si>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</si>
  <si>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</si>
  <si>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AMAZON,DLCROSCILL</t>
  </si>
  <si>
    <t>5/2/2024</t>
  </si>
  <si>
    <t>4/4/2023</t>
  </si>
  <si>
    <t>11/13/2023</t>
  </si>
  <si>
    <t>4/22/2024</t>
  </si>
  <si>
    <t>7/17/2023</t>
  </si>
  <si>
    <t>11/16/2022</t>
  </si>
  <si>
    <t>10/26/2022</t>
  </si>
  <si>
    <t>10/5/2023</t>
  </si>
  <si>
    <t>Ready To Offer</t>
  </si>
  <si>
    <t>CCL10-0012</t>
  </si>
  <si>
    <t>Cal King</t>
  </si>
  <si>
    <t>AMAZON,CSNSTORES,KOHLDSN,MACY02</t>
  </si>
  <si>
    <t>4/25/2024</t>
  </si>
  <si>
    <t>4/5/2023</t>
  </si>
  <si>
    <t>4/12/2024</t>
  </si>
  <si>
    <t>4/3/2024</t>
  </si>
  <si>
    <t>6/12/2024</t>
  </si>
  <si>
    <t>9/3/2024</t>
  </si>
  <si>
    <t>4/10/2024</t>
  </si>
  <si>
    <t>11/1/2022</t>
  </si>
  <si>
    <t>2/15/2023</t>
  </si>
  <si>
    <t>4/27/2023</t>
  </si>
  <si>
    <t>Open</t>
  </si>
  <si>
    <t>CCL10-0013</t>
  </si>
  <si>
    <t>Brown</t>
  </si>
  <si>
    <t>10/25/2022</t>
  </si>
  <si>
    <t>AMAZON,CSNSTORES,KOHLDSN,MACY02,OLLIIX,OVERSTOCK01</t>
  </si>
  <si>
    <t>4/24/2024</t>
  </si>
  <si>
    <t>4/6/2023</t>
  </si>
  <si>
    <t>9/12/2023</t>
  </si>
  <si>
    <t>5/3/2024</t>
  </si>
  <si>
    <t>4/23/2024</t>
  </si>
  <si>
    <t>7/1/2024</t>
  </si>
  <si>
    <t>7/10/2023</t>
  </si>
  <si>
    <t>11/7/2022</t>
  </si>
  <si>
    <t>11/26/2022</t>
  </si>
  <si>
    <t>CCL10-0014</t>
  </si>
  <si>
    <t>CSNSTORES,JCPENNEY01,OVERSTOCK01</t>
  </si>
  <si>
    <t>4/3/2023</t>
  </si>
  <si>
    <t>11/10/2023</t>
  </si>
  <si>
    <t>7/19/2023</t>
  </si>
  <si>
    <t>11/14/2022</t>
  </si>
  <si>
    <t>5/14/2023</t>
  </si>
  <si>
    <t>CCL10-0015</t>
  </si>
  <si>
    <t>4/26/2024</t>
  </si>
  <si>
    <t>5/6/2024</t>
  </si>
  <si>
    <t>5/8/2024</t>
  </si>
  <si>
    <t>7/18/2024</t>
  </si>
  <si>
    <t>11/25/2022</t>
  </si>
  <si>
    <t>11/17/2022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</si>
  <si>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</si>
  <si>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</si>
  <si>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</si>
  <si>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</si>
  <si>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</si>
  <si>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</si>
  <si>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</si>
  <si>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</si>
  <si>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</si>
  <si>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</si>
  <si>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</si>
  <si>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</si>
  <si>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</si>
  <si>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</si>
  <si>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</si>
  <si>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</si>
  <si>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AMAZON,CSNSTORES,JCPENNEY01,KOHLDSN,MACY02,NRTPORT,OVERSTOCK01</t>
  </si>
  <si>
    <t>1/5/2024</t>
  </si>
  <si>
    <t>7/27/2023</t>
  </si>
  <si>
    <t>8/8/2023</t>
  </si>
  <si>
    <t>9/29/2023</t>
  </si>
  <si>
    <t>11/8/2023</t>
  </si>
  <si>
    <t>7/10/2024</t>
  </si>
  <si>
    <t>7/2/2024</t>
  </si>
  <si>
    <t>7/15/2024</t>
  </si>
  <si>
    <t>7/25/2023</t>
  </si>
  <si>
    <t>8/21/2023</t>
  </si>
  <si>
    <t>7/3/2024</t>
  </si>
  <si>
    <t>10/11/2023</t>
  </si>
  <si>
    <t>12/19/2023</t>
  </si>
  <si>
    <t>CCL10-0063</t>
  </si>
  <si>
    <t>AMAZON,CSNSTORES,DLCROSCILL,OVERSTOCK01</t>
  </si>
  <si>
    <t>9/7/2023</t>
  </si>
  <si>
    <t>7/22/2024</t>
  </si>
  <si>
    <t>8/4/2023</t>
  </si>
  <si>
    <t>10/9/2023</t>
  </si>
  <si>
    <t>8/23/2023</t>
  </si>
  <si>
    <t>9/5/2023</t>
  </si>
  <si>
    <t>CCL10-0064</t>
  </si>
  <si>
    <t>AMAZON,AMAZONDS,CSNSTORES,JCPENNEY01,OVERSTOCK01</t>
  </si>
  <si>
    <t>8/7/2023</t>
  </si>
  <si>
    <t>8/5/2024</t>
  </si>
  <si>
    <t>10/17/2024</t>
  </si>
  <si>
    <t>8/27/2023</t>
  </si>
  <si>
    <t>10/26/2023</t>
  </si>
  <si>
    <t>2/23/2024</t>
  </si>
  <si>
    <t>CCL10-0001</t>
  </si>
  <si>
    <t>Burgundy</t>
  </si>
  <si>
    <t>KOHLDSN,OVERSTOCK01</t>
  </si>
  <si>
    <t>8/16/2024</t>
  </si>
  <si>
    <t>4/17/2023</t>
  </si>
  <si>
    <t>9/6/2023</t>
  </si>
  <si>
    <t>11/21/2023</t>
  </si>
  <si>
    <t>6/6/2024</t>
  </si>
  <si>
    <t>8/13/2024</t>
  </si>
  <si>
    <t>8/28/2023</t>
  </si>
  <si>
    <t>11/30/2022</t>
  </si>
  <si>
    <t>11/11/2022</t>
  </si>
  <si>
    <t>6/12/2023</t>
  </si>
  <si>
    <t>CCL10-0002</t>
  </si>
  <si>
    <t>AMAZON,CSNSTORES,JCPENNEY01,NRTPORT,OLLIIX,OVERSTOCK01</t>
  </si>
  <si>
    <t>7/26/2024</t>
  </si>
  <si>
    <t>11/9/2023</t>
  </si>
  <si>
    <t>6/21/2024</t>
  </si>
  <si>
    <t>8/11/2023</t>
  </si>
  <si>
    <t>11/6/2022</t>
  </si>
  <si>
    <t>CCL10-0003</t>
  </si>
  <si>
    <t>AMAZON,JCPENNEY01,OVERSTOCK01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</si>
  <si>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</si>
  <si>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</si>
  <si>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</si>
  <si>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</si>
  <si>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</si>
  <si>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</si>
  <si>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</si>
  <si>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</si>
  <si>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</si>
  <si>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</si>
  <si>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</si>
  <si>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AMAZON,OVERSTOCK01</t>
  </si>
  <si>
    <t>4/28/2023</t>
  </si>
  <si>
    <t>8/15/2023</t>
  </si>
  <si>
    <t>10/9/2024</t>
  </si>
  <si>
    <t>9/25/2024</t>
  </si>
  <si>
    <t>12/13/2022</t>
  </si>
  <si>
    <t>11/8/2022</t>
  </si>
  <si>
    <t>CCL10-0005</t>
  </si>
  <si>
    <t>AMAZON,JCPENNEY01,MACY02,NRTPORT,OVERSTOCK01</t>
  </si>
  <si>
    <t>4/18/2023</t>
  </si>
  <si>
    <t>8/17/2023</t>
  </si>
  <si>
    <t>9/19/2023</t>
  </si>
  <si>
    <t>9/11/2023</t>
  </si>
  <si>
    <t>1/30/2023</t>
  </si>
  <si>
    <t>4/24/2023</t>
  </si>
  <si>
    <t>2/2/2025</t>
  </si>
  <si>
    <t>11/17/2023</t>
  </si>
  <si>
    <t>CCL10-0006</t>
  </si>
  <si>
    <t>CSNSTORES,OVERSTOCK01</t>
  </si>
  <si>
    <t>5/1/2023</t>
  </si>
  <si>
    <t>12/13/2024</t>
  </si>
  <si>
    <t>11/15/2022</t>
  </si>
  <si>
    <t>8/1/2023</t>
  </si>
  <si>
    <t>CCL10-0007</t>
  </si>
  <si>
    <t>Loretta</t>
  </si>
  <si>
    <t>Beige</t>
  </si>
  <si>
    <t>Donation</t>
  </si>
  <si>
    <t>10/15/2023</t>
  </si>
  <si>
    <t>9/21/2023</t>
  </si>
  <si>
    <t>7/31/2023</t>
  </si>
  <si>
    <t>CCL10-0008</t>
  </si>
  <si>
    <t>AMAZON,CSNSTORES,MACY02,OLLIIX,OVERSTOCK01</t>
  </si>
  <si>
    <t>5/22/2023</t>
  </si>
  <si>
    <t>9/20/2023</t>
  </si>
  <si>
    <t>11/20/2023</t>
  </si>
  <si>
    <t>5/29/2024</t>
  </si>
  <si>
    <t>10/27/2022</t>
  </si>
  <si>
    <t>10/12/2023</t>
  </si>
  <si>
    <t>CCL10-0009</t>
  </si>
  <si>
    <t>4/7/2023</t>
  </si>
  <si>
    <t>9/3/2023</t>
  </si>
  <si>
    <t>7/12/2024</t>
  </si>
  <si>
    <t>10/21/2024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</si>
  <si>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</si>
  <si>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</si>
  <si>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</si>
  <si>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</si>
  <si>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</si>
  <si>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</si>
  <si>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</si>
  <si>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</si>
  <si>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</si>
  <si>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HOUZZ,JCPENNEY01,MACY02</t>
  </si>
  <si>
    <t>6/28/2024</t>
  </si>
  <si>
    <t>5/5/2023</t>
  </si>
  <si>
    <t>8/3/2023</t>
  </si>
  <si>
    <t>10/1/2023</t>
  </si>
  <si>
    <t>1/15/2024</t>
  </si>
  <si>
    <t>6/13/2024</t>
  </si>
  <si>
    <t>1/10/2023</t>
  </si>
  <si>
    <t>2/13/2025</t>
  </si>
  <si>
    <t>6/21/2023</t>
  </si>
  <si>
    <t>11/28/2022</t>
  </si>
  <si>
    <t>5/5/2024</t>
  </si>
  <si>
    <t>3/20/2024</t>
  </si>
  <si>
    <t>CCL30-0026</t>
  </si>
  <si>
    <t>Silver</t>
  </si>
  <si>
    <t>HOUZZ,MACY02</t>
  </si>
  <si>
    <t>8/29/2023</t>
  </si>
  <si>
    <t>12/18/2024</t>
  </si>
  <si>
    <t>12/12/2022</t>
  </si>
  <si>
    <t>10/31/2022</t>
  </si>
  <si>
    <t>10/8/2024</t>
  </si>
  <si>
    <t>CCL30-0029</t>
  </si>
  <si>
    <t>CSNSTORES,MACY02,OVERSTOCK01</t>
  </si>
  <si>
    <t>5/29/2023</t>
  </si>
  <si>
    <t>11/24/2023</t>
  </si>
  <si>
    <t>8/28/2024</t>
  </si>
  <si>
    <t>CCL30-0061</t>
  </si>
  <si>
    <t>9/19/2024</t>
  </si>
  <si>
    <t>6/13/2023</t>
  </si>
  <si>
    <t>11/27/2023</t>
  </si>
  <si>
    <t>11/25/2024</t>
  </si>
  <si>
    <t>2/27/2024</t>
  </si>
  <si>
    <t>1/24/2023</t>
  </si>
  <si>
    <t>CCL30-0028</t>
  </si>
  <si>
    <t>8/7/2024</t>
  </si>
  <si>
    <t>5/12/2023</t>
  </si>
  <si>
    <t>11/22/2023</t>
  </si>
  <si>
    <t>CCL30-0036</t>
  </si>
  <si>
    <t>Winchester</t>
  </si>
  <si>
    <t>Square Decor Pillow</t>
  </si>
  <si>
    <t>20x20"</t>
  </si>
  <si>
    <t>Solid</t>
  </si>
  <si>
    <t>DLCROSCILL,HOUZZ</t>
  </si>
  <si>
    <t>8/2/2024</t>
  </si>
  <si>
    <t>10/17/2023</t>
  </si>
  <si>
    <t>8/26/2024</t>
  </si>
  <si>
    <t>CCL30-0034</t>
  </si>
  <si>
    <t>HOUZZ,OLLIIX</t>
  </si>
  <si>
    <t>10/11/2024</t>
  </si>
  <si>
    <t>4/26/2023</t>
  </si>
  <si>
    <t>1/4/2024</t>
  </si>
  <si>
    <t>10/2/2023</t>
  </si>
  <si>
    <t>CCL30-0037</t>
  </si>
  <si>
    <t>6/19/2023</t>
  </si>
  <si>
    <t>7/23/2024</t>
  </si>
  <si>
    <t>8/9/2023</t>
  </si>
  <si>
    <t>3/21/2023</t>
  </si>
  <si>
    <t>CCL30-0035</t>
  </si>
  <si>
    <t>8/19/2024</t>
  </si>
  <si>
    <t>7/14/2023</t>
  </si>
  <si>
    <t>5/10/2024</t>
  </si>
  <si>
    <t>CCL30-0038</t>
  </si>
  <si>
    <t>7/3/2023</t>
  </si>
  <si>
    <t>10/16/2023</t>
  </si>
  <si>
    <t>2/13/2023</t>
  </si>
  <si>
    <t>11/1/2023</t>
  </si>
  <si>
    <t>CCL30-0031</t>
  </si>
  <si>
    <t>Biron</t>
  </si>
  <si>
    <t>18x18"</t>
  </si>
  <si>
    <t>AMAZON,HOUZZ,JCPENNEY01,OVERSTOCK01</t>
  </si>
  <si>
    <t>11/6/2023</t>
  </si>
  <si>
    <t>7/29/2024</t>
  </si>
  <si>
    <t>7/11/2023</t>
  </si>
  <si>
    <t>1/19/2023</t>
  </si>
  <si>
    <t>5/22/2024</t>
  </si>
  <si>
    <t>CCL30-0030</t>
  </si>
  <si>
    <t>9/27/2023</t>
  </si>
  <si>
    <t>12/29/2023</t>
  </si>
  <si>
    <t>11/14/2024</t>
  </si>
  <si>
    <t>CCL30-0033</t>
  </si>
  <si>
    <t>JCPENNEY01,MACY02</t>
  </si>
  <si>
    <t>8/30/2024</t>
  </si>
  <si>
    <t>11/19/2024</t>
  </si>
  <si>
    <t>7/18/2023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</si>
  <si>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</si>
  <si>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</si>
  <si>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</si>
  <si>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</si>
  <si>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</si>
  <si>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</si>
  <si>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</si>
  <si>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</si>
  <si>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</si>
  <si>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</si>
  <si>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</si>
  <si>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MACY02,OVERSTOCK01</t>
  </si>
  <si>
    <t>7/28/2023</t>
  </si>
  <si>
    <t>3/29/2024</t>
  </si>
  <si>
    <t>5/25/2023</t>
  </si>
  <si>
    <t>2/27/2023</t>
  </si>
  <si>
    <t>1/25/2023</t>
  </si>
  <si>
    <t>CCL13-0017</t>
  </si>
  <si>
    <t>CSNSTORES,HOUZZ,MACY02,OVERSTOCK01</t>
  </si>
  <si>
    <t>4/13/2023</t>
  </si>
  <si>
    <t>7/5/2023</t>
  </si>
  <si>
    <t>1/23/2023</t>
  </si>
  <si>
    <t>6/7/2023</t>
  </si>
  <si>
    <t>CCL13-0018</t>
  </si>
  <si>
    <t>Grey</t>
  </si>
  <si>
    <t>1/12/2024</t>
  </si>
  <si>
    <t>4/25/2023</t>
  </si>
  <si>
    <t>7/25/2024</t>
  </si>
  <si>
    <t>7/7/2023</t>
  </si>
  <si>
    <t>10/3/2023</t>
  </si>
  <si>
    <t>CCL13-0019</t>
  </si>
  <si>
    <t>AMAZON,DLCROSCILL,HOUZZ,MACY02,OLLIIX</t>
  </si>
  <si>
    <t>1/8/2024</t>
  </si>
  <si>
    <t>11/26/2023</t>
  </si>
  <si>
    <t>5/16/2024</t>
  </si>
  <si>
    <t>3/23/2023</t>
  </si>
  <si>
    <t>CCL11-0020</t>
  </si>
  <si>
    <t>BED SKIRT&amp;SHAM</t>
  </si>
  <si>
    <t>Bed Skirt&amp;Sham</t>
  </si>
  <si>
    <t>Montague</t>
  </si>
  <si>
    <t>European Pillow Sham</t>
  </si>
  <si>
    <t>26x26"</t>
  </si>
  <si>
    <t>CSNSTORES,JCPENNEY01</t>
  </si>
  <si>
    <t>7/4/2024</t>
  </si>
  <si>
    <t>3/11/2024</t>
  </si>
  <si>
    <t>CCL11-0021</t>
  </si>
  <si>
    <t>CSNSTORES,OLLIIX</t>
  </si>
  <si>
    <t>7/30/2024</t>
  </si>
  <si>
    <t>11/28/2023</t>
  </si>
  <si>
    <t>10/16/2024</t>
  </si>
  <si>
    <t>9/22/2023</t>
  </si>
  <si>
    <t>4/2/2024</t>
  </si>
  <si>
    <t>CCL11-0022</t>
  </si>
  <si>
    <t>Clermont</t>
  </si>
  <si>
    <t>Geometric</t>
  </si>
  <si>
    <t>AMAZONDS,OVERSTOCK01</t>
  </si>
  <si>
    <t>5/30/2023</t>
  </si>
  <si>
    <t>CCL11-0024</t>
  </si>
  <si>
    <t>10/4/2024</t>
  </si>
  <si>
    <t>5/15/2023</t>
  </si>
  <si>
    <t>12/12/2023</t>
  </si>
  <si>
    <t>CCL11-0023</t>
  </si>
  <si>
    <t>2/7/2025</t>
  </si>
  <si>
    <t>6/9/2023</t>
  </si>
  <si>
    <t>1/29/2025</t>
  </si>
  <si>
    <t>CCL11-0025</t>
  </si>
  <si>
    <t>5/20/2024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</si>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</sst>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/>
      <c r="AA6" s="4">
        <f>=ROUNDDOWN({0},0)</f>
      </c>
      <c r="AB6" s="5">
        <v>10</v>
      </c>
      <c r="AC6" s="2" t="s">
        <v>151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12</v>
      </c>
      <c r="AQ6" s="8">
        <v>1863.9</v>
      </c>
      <c r="AR6" s="4"/>
      <c r="AS6" s="8"/>
      <c r="AT6" s="7"/>
      <c r="AU6" s="7"/>
      <c r="AV6" s="4">
        <v>44</v>
      </c>
      <c r="AW6" s="8">
        <v>8442.56</v>
      </c>
      <c r="AX6" s="4">
        <v>1</v>
      </c>
      <c r="AY6" s="8">
        <v>509.99</v>
      </c>
      <c r="AZ6" s="7">
        <v>43</v>
      </c>
      <c r="BA6" s="7">
        <v>15.5544</v>
      </c>
      <c r="BB6" s="7">
        <v>0.2208</v>
      </c>
      <c r="BC6" s="4">
        <v>89</v>
      </c>
      <c r="BD6" s="8">
        <v>16255.7</v>
      </c>
      <c r="BE6" s="4">
        <v>1</v>
      </c>
      <c r="BF6" s="8">
        <v>509.99</v>
      </c>
      <c r="BG6" s="7">
        <v>88</v>
      </c>
      <c r="BH6" s="7">
        <v>30.8745</v>
      </c>
      <c r="BI6" s="7">
        <v>0.5194</v>
      </c>
      <c r="BJ6" s="4">
        <v>12</v>
      </c>
      <c r="BK6" s="8">
        <v>1863.9</v>
      </c>
      <c r="BL6" s="2" t="s">
        <v>152</v>
      </c>
      <c r="BM6" s="7">
        <v>1</v>
      </c>
      <c r="BN6" s="7">
        <v>1</v>
      </c>
      <c r="BO6" s="4">
        <v>7</v>
      </c>
      <c r="BP6" s="8">
        <v>1233.26</v>
      </c>
      <c r="BQ6" s="4"/>
      <c r="BR6" s="8"/>
      <c r="BS6" s="7"/>
      <c r="BT6" s="7"/>
      <c r="BU6" s="2" t="s">
        <v>153</v>
      </c>
      <c r="BV6" s="2" t="s">
        <v>143</v>
      </c>
      <c r="BW6" s="2" t="s">
        <v>146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4</v>
      </c>
      <c r="CC6" s="8">
        <v>437.6</v>
      </c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146</v>
      </c>
      <c r="DO6" s="4">
        <v>1</v>
      </c>
      <c r="DP6" s="8">
        <v>193.04</v>
      </c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164</v>
      </c>
      <c r="EK6" s="2" t="s">
        <v>165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166</v>
      </c>
      <c r="EX6" s="2" t="s">
        <v>167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150</v>
      </c>
      <c r="FK6" s="2" t="s">
        <v>168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150</v>
      </c>
      <c r="FX6" s="2" t="s">
        <v>169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170</v>
      </c>
      <c r="IX6" s="2" t="s">
        <v>171</v>
      </c>
      <c r="IY6" s="2" t="s">
        <v>155</v>
      </c>
      <c r="IZ6" s="2" t="s">
        <v>155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153</v>
      </c>
      <c r="JV6" s="2" t="s">
        <v>143</v>
      </c>
      <c r="JW6" s="2" t="s">
        <v>172</v>
      </c>
      <c r="JX6" s="2" t="s">
        <v>146</v>
      </c>
      <c r="JY6" s="2" t="s">
        <v>155</v>
      </c>
      <c r="JZ6" s="2" t="s">
        <v>155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153</v>
      </c>
      <c r="LI6" s="2" t="s">
        <v>143</v>
      </c>
      <c r="LJ6" s="2" t="s">
        <v>146</v>
      </c>
      <c r="LK6" s="2" t="s">
        <v>146</v>
      </c>
      <c r="LL6" s="2" t="s">
        <v>155</v>
      </c>
      <c r="LM6" s="2" t="s">
        <v>155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153</v>
      </c>
      <c r="NI6" s="2" t="s">
        <v>173</v>
      </c>
      <c r="NJ6" s="2" t="s">
        <v>174</v>
      </c>
      <c r="NK6" s="2" t="s">
        <v>146</v>
      </c>
      <c r="NL6" s="2" t="s">
        <v>155</v>
      </c>
      <c r="NM6" s="2" t="s">
        <v>155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</v>
      </c>
      <c r="QR6" s="4"/>
    </row>
    <row r="7">
      <c r="A7" s="2" t="s">
        <v>175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176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177</v>
      </c>
      <c r="Z7" s="4"/>
      <c r="AA7" s="4">
        <f>=ROUNDDOWN({0},0)</f>
      </c>
      <c r="AB7" s="5">
        <v>14</v>
      </c>
      <c r="AC7" s="2" t="s">
        <v>151</v>
      </c>
      <c r="AD7" s="4">
        <v>200</v>
      </c>
      <c r="AE7" s="4">
        <v>200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26</v>
      </c>
      <c r="AQ7" s="8">
        <v>5520.67</v>
      </c>
      <c r="AR7" s="4">
        <v>1</v>
      </c>
      <c r="AS7" s="8">
        <v>509.99</v>
      </c>
      <c r="AT7" s="7">
        <v>25</v>
      </c>
      <c r="AU7" s="7">
        <v>9.8251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0.6539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26</v>
      </c>
      <c r="BK7" s="8">
        <v>5520.67</v>
      </c>
      <c r="BL7" s="2" t="s">
        <v>178</v>
      </c>
      <c r="BM7" s="7">
        <v>1</v>
      </c>
      <c r="BN7" s="7">
        <v>1</v>
      </c>
      <c r="BO7" s="4">
        <v>26</v>
      </c>
      <c r="BP7" s="8">
        <v>5520.67</v>
      </c>
      <c r="BQ7" s="4"/>
      <c r="BR7" s="8"/>
      <c r="BS7" s="7"/>
      <c r="BT7" s="7"/>
      <c r="BU7" s="2" t="s">
        <v>153</v>
      </c>
      <c r="BV7" s="2" t="s">
        <v>143</v>
      </c>
      <c r="BW7" s="2" t="s">
        <v>146</v>
      </c>
      <c r="BX7" s="2" t="s">
        <v>179</v>
      </c>
      <c r="BY7" s="2" t="s">
        <v>155</v>
      </c>
      <c r="BZ7" s="2" t="s">
        <v>155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143</v>
      </c>
      <c r="CJ7" s="2" t="s">
        <v>156</v>
      </c>
      <c r="CK7" s="2" t="s">
        <v>180</v>
      </c>
      <c r="CL7" s="2" t="s">
        <v>155</v>
      </c>
      <c r="CM7" s="2" t="s">
        <v>155</v>
      </c>
      <c r="CN7" s="2" t="s">
        <v>146</v>
      </c>
      <c r="CO7" s="4"/>
      <c r="CP7" s="8"/>
      <c r="CQ7" s="4"/>
      <c r="CR7" s="8"/>
      <c r="CS7" s="7"/>
      <c r="CT7" s="7"/>
      <c r="CU7" s="2" t="s">
        <v>153</v>
      </c>
      <c r="CV7" s="2" t="s">
        <v>143</v>
      </c>
      <c r="CW7" s="2" t="s">
        <v>158</v>
      </c>
      <c r="CX7" s="2" t="s">
        <v>159</v>
      </c>
      <c r="CY7" s="2" t="s">
        <v>155</v>
      </c>
      <c r="CZ7" s="2" t="s">
        <v>155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181</v>
      </c>
      <c r="DL7" s="2" t="s">
        <v>155</v>
      </c>
      <c r="DM7" s="2" t="s">
        <v>155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143</v>
      </c>
      <c r="DW7" s="2" t="s">
        <v>162</v>
      </c>
      <c r="DX7" s="2" t="s">
        <v>182</v>
      </c>
      <c r="DY7" s="2" t="s">
        <v>155</v>
      </c>
      <c r="DZ7" s="2" t="s">
        <v>155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143</v>
      </c>
      <c r="EJ7" s="2" t="s">
        <v>164</v>
      </c>
      <c r="EK7" s="2" t="s">
        <v>146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166</v>
      </c>
      <c r="EX7" s="2" t="s">
        <v>183</v>
      </c>
      <c r="EY7" s="2" t="s">
        <v>155</v>
      </c>
      <c r="EZ7" s="2" t="s">
        <v>155</v>
      </c>
      <c r="FA7" s="2" t="s">
        <v>146</v>
      </c>
      <c r="FB7" s="4"/>
      <c r="FC7" s="8"/>
      <c r="FD7" s="4">
        <v>1</v>
      </c>
      <c r="FE7" s="8">
        <v>509.99</v>
      </c>
      <c r="FF7" s="7">
        <v>-1</v>
      </c>
      <c r="FG7" s="7">
        <v>-1</v>
      </c>
      <c r="FH7" s="2" t="s">
        <v>153</v>
      </c>
      <c r="FI7" s="2" t="s">
        <v>143</v>
      </c>
      <c r="FJ7" s="2" t="s">
        <v>177</v>
      </c>
      <c r="FK7" s="2" t="s">
        <v>184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177</v>
      </c>
      <c r="FX7" s="2" t="s">
        <v>185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170</v>
      </c>
      <c r="IX7" s="2" t="s">
        <v>186</v>
      </c>
      <c r="IY7" s="2" t="s">
        <v>155</v>
      </c>
      <c r="IZ7" s="2" t="s">
        <v>155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153</v>
      </c>
      <c r="JV7" s="2" t="s">
        <v>143</v>
      </c>
      <c r="JW7" s="2" t="s">
        <v>172</v>
      </c>
      <c r="JX7" s="2" t="s">
        <v>146</v>
      </c>
      <c r="JY7" s="2" t="s">
        <v>155</v>
      </c>
      <c r="JZ7" s="2" t="s">
        <v>155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187</v>
      </c>
      <c r="LI7" s="2" t="s">
        <v>143</v>
      </c>
      <c r="LJ7" s="2" t="s">
        <v>146</v>
      </c>
      <c r="LK7" s="2" t="s">
        <v>146</v>
      </c>
      <c r="LL7" s="2" t="s">
        <v>155</v>
      </c>
      <c r="LM7" s="2" t="s">
        <v>155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153</v>
      </c>
      <c r="NI7" s="2" t="s">
        <v>173</v>
      </c>
      <c r="NJ7" s="2" t="s">
        <v>174</v>
      </c>
      <c r="NK7" s="2" t="s">
        <v>146</v>
      </c>
      <c r="NL7" s="2" t="s">
        <v>155</v>
      </c>
      <c r="NM7" s="2" t="s">
        <v>155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200</v>
      </c>
      <c r="QR7" s="4"/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189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177</v>
      </c>
      <c r="Z8" s="4"/>
      <c r="AA8" s="4">
        <f>=ROUNDDOWN({0},0)</f>
      </c>
      <c r="AB8" s="5">
        <v>6</v>
      </c>
      <c r="AC8" s="2" t="s">
        <v>151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6</v>
      </c>
      <c r="AQ8" s="8">
        <v>1057.99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0.1253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6</v>
      </c>
      <c r="BK8" s="8">
        <v>1057.99</v>
      </c>
      <c r="BL8" s="2" t="s">
        <v>190</v>
      </c>
      <c r="BM8" s="7">
        <v>1</v>
      </c>
      <c r="BN8" s="7">
        <v>1</v>
      </c>
      <c r="BO8" s="4">
        <v>1</v>
      </c>
      <c r="BP8" s="8">
        <v>169.14</v>
      </c>
      <c r="BQ8" s="4"/>
      <c r="BR8" s="8"/>
      <c r="BS8" s="7"/>
      <c r="BT8" s="7"/>
      <c r="BU8" s="2" t="s">
        <v>153</v>
      </c>
      <c r="BV8" s="2" t="s">
        <v>143</v>
      </c>
      <c r="BW8" s="2" t="s">
        <v>146</v>
      </c>
      <c r="BX8" s="2" t="s">
        <v>191</v>
      </c>
      <c r="BY8" s="2" t="s">
        <v>155</v>
      </c>
      <c r="BZ8" s="2" t="s">
        <v>155</v>
      </c>
      <c r="CA8" s="2" t="s">
        <v>146</v>
      </c>
      <c r="CB8" s="4">
        <v>3</v>
      </c>
      <c r="CC8" s="8">
        <v>416.97</v>
      </c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192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162</v>
      </c>
      <c r="CX8" s="2" t="s">
        <v>193</v>
      </c>
      <c r="CY8" s="2" t="s">
        <v>155</v>
      </c>
      <c r="CZ8" s="2" t="s">
        <v>155</v>
      </c>
      <c r="DA8" s="2" t="s">
        <v>146</v>
      </c>
      <c r="DB8" s="4">
        <v>1</v>
      </c>
      <c r="DC8" s="8">
        <v>240.23</v>
      </c>
      <c r="DD8" s="4"/>
      <c r="DE8" s="8"/>
      <c r="DF8" s="7"/>
      <c r="DG8" s="7"/>
      <c r="DH8" s="2" t="s">
        <v>153</v>
      </c>
      <c r="DI8" s="2" t="s">
        <v>143</v>
      </c>
      <c r="DJ8" s="2" t="s">
        <v>194</v>
      </c>
      <c r="DK8" s="2" t="s">
        <v>195</v>
      </c>
      <c r="DL8" s="2" t="s">
        <v>155</v>
      </c>
      <c r="DM8" s="2" t="s">
        <v>155</v>
      </c>
      <c r="DN8" s="2" t="s">
        <v>146</v>
      </c>
      <c r="DO8" s="4">
        <v>1</v>
      </c>
      <c r="DP8" s="8">
        <v>231.65</v>
      </c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196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164</v>
      </c>
      <c r="EK8" s="2" t="s">
        <v>146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194</v>
      </c>
      <c r="EX8" s="2" t="s">
        <v>197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177</v>
      </c>
      <c r="FK8" s="2" t="s">
        <v>198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177</v>
      </c>
      <c r="FX8" s="2" t="s">
        <v>199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170</v>
      </c>
      <c r="IX8" s="2" t="s">
        <v>146</v>
      </c>
      <c r="IY8" s="2" t="s">
        <v>155</v>
      </c>
      <c r="IZ8" s="2" t="s">
        <v>155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153</v>
      </c>
      <c r="JV8" s="2" t="s">
        <v>143</v>
      </c>
      <c r="JW8" s="2" t="s">
        <v>200</v>
      </c>
      <c r="JX8" s="2" t="s">
        <v>146</v>
      </c>
      <c r="JY8" s="2" t="s">
        <v>155</v>
      </c>
      <c r="JZ8" s="2" t="s">
        <v>155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187</v>
      </c>
      <c r="LI8" s="2" t="s">
        <v>143</v>
      </c>
      <c r="LJ8" s="2" t="s">
        <v>146</v>
      </c>
      <c r="LK8" s="2" t="s">
        <v>146</v>
      </c>
      <c r="LL8" s="2" t="s">
        <v>155</v>
      </c>
      <c r="LM8" s="2" t="s">
        <v>155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201</v>
      </c>
      <c r="NI8" s="2" t="s">
        <v>173</v>
      </c>
      <c r="NJ8" s="2" t="s">
        <v>146</v>
      </c>
      <c r="NK8" s="2" t="s">
        <v>146</v>
      </c>
      <c r="NL8" s="2" t="s">
        <v>155</v>
      </c>
      <c r="NM8" s="2" t="s">
        <v>155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80</v>
      </c>
      <c r="QR8" s="4"/>
    </row>
    <row r="9">
      <c r="A9" s="2" t="s">
        <v>202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203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204</v>
      </c>
      <c r="Z9" s="4"/>
      <c r="AA9" s="4">
        <f>=ROUNDDOWN({0},0)</f>
      </c>
      <c r="AB9" s="5">
        <v>11</v>
      </c>
      <c r="AC9" s="2" t="s">
        <v>151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20</v>
      </c>
      <c r="AQ9" s="8">
        <v>3258.02</v>
      </c>
      <c r="AR9" s="4"/>
      <c r="AS9" s="8"/>
      <c r="AT9" s="7"/>
      <c r="AU9" s="7"/>
      <c r="AV9" s="4">
        <v>45</v>
      </c>
      <c r="AW9" s="8">
        <v>7813.14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0.417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0.4806</v>
      </c>
      <c r="BJ9" s="4">
        <v>20</v>
      </c>
      <c r="BK9" s="8">
        <v>3258.02</v>
      </c>
      <c r="BL9" s="2" t="s">
        <v>205</v>
      </c>
      <c r="BM9" s="7">
        <v>1</v>
      </c>
      <c r="BN9" s="7">
        <v>1</v>
      </c>
      <c r="BO9" s="4">
        <v>9</v>
      </c>
      <c r="BP9" s="8">
        <v>1585.62</v>
      </c>
      <c r="BQ9" s="4"/>
      <c r="BR9" s="8"/>
      <c r="BS9" s="7"/>
      <c r="BT9" s="7"/>
      <c r="BU9" s="2" t="s">
        <v>153</v>
      </c>
      <c r="BV9" s="2" t="s">
        <v>143</v>
      </c>
      <c r="BW9" s="2" t="s">
        <v>146</v>
      </c>
      <c r="BX9" s="2" t="s">
        <v>206</v>
      </c>
      <c r="BY9" s="2" t="s">
        <v>155</v>
      </c>
      <c r="BZ9" s="2" t="s">
        <v>155</v>
      </c>
      <c r="CA9" s="2" t="s">
        <v>146</v>
      </c>
      <c r="CB9" s="4">
        <v>3</v>
      </c>
      <c r="CC9" s="8">
        <v>328.2</v>
      </c>
      <c r="CD9" s="4"/>
      <c r="CE9" s="8"/>
      <c r="CF9" s="7"/>
      <c r="CG9" s="7"/>
      <c r="CH9" s="2" t="s">
        <v>153</v>
      </c>
      <c r="CI9" s="2" t="s">
        <v>143</v>
      </c>
      <c r="CJ9" s="2" t="s">
        <v>156</v>
      </c>
      <c r="CK9" s="2" t="s">
        <v>207</v>
      </c>
      <c r="CL9" s="2" t="s">
        <v>155</v>
      </c>
      <c r="CM9" s="2" t="s">
        <v>155</v>
      </c>
      <c r="CN9" s="2" t="s">
        <v>146</v>
      </c>
      <c r="CO9" s="4">
        <v>4</v>
      </c>
      <c r="CP9" s="8">
        <v>555.96</v>
      </c>
      <c r="CQ9" s="4"/>
      <c r="CR9" s="8"/>
      <c r="CS9" s="7"/>
      <c r="CT9" s="7"/>
      <c r="CU9" s="2" t="s">
        <v>153</v>
      </c>
      <c r="CV9" s="2" t="s">
        <v>143</v>
      </c>
      <c r="CW9" s="2" t="s">
        <v>158</v>
      </c>
      <c r="CX9" s="2" t="s">
        <v>208</v>
      </c>
      <c r="CY9" s="2" t="s">
        <v>155</v>
      </c>
      <c r="CZ9" s="2" t="s">
        <v>155</v>
      </c>
      <c r="DA9" s="2" t="s">
        <v>146</v>
      </c>
      <c r="DB9" s="4">
        <v>1</v>
      </c>
      <c r="DC9" s="8">
        <v>200.19</v>
      </c>
      <c r="DD9" s="4"/>
      <c r="DE9" s="8"/>
      <c r="DF9" s="7"/>
      <c r="DG9" s="7"/>
      <c r="DH9" s="2" t="s">
        <v>153</v>
      </c>
      <c r="DI9" s="2" t="s">
        <v>143</v>
      </c>
      <c r="DJ9" s="2" t="s">
        <v>160</v>
      </c>
      <c r="DK9" s="2" t="s">
        <v>209</v>
      </c>
      <c r="DL9" s="2" t="s">
        <v>155</v>
      </c>
      <c r="DM9" s="2" t="s">
        <v>155</v>
      </c>
      <c r="DN9" s="2" t="s">
        <v>146</v>
      </c>
      <c r="DO9" s="4">
        <v>2</v>
      </c>
      <c r="DP9" s="8">
        <v>386.08</v>
      </c>
      <c r="DQ9" s="4"/>
      <c r="DR9" s="8"/>
      <c r="DS9" s="7"/>
      <c r="DT9" s="7"/>
      <c r="DU9" s="2" t="s">
        <v>153</v>
      </c>
      <c r="DV9" s="2" t="s">
        <v>143</v>
      </c>
      <c r="DW9" s="2" t="s">
        <v>162</v>
      </c>
      <c r="DX9" s="2" t="s">
        <v>210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164</v>
      </c>
      <c r="EK9" s="2" t="s">
        <v>211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166</v>
      </c>
      <c r="EX9" s="2" t="s">
        <v>212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185</v>
      </c>
      <c r="FK9" s="2" t="s">
        <v>213</v>
      </c>
      <c r="FL9" s="2" t="s">
        <v>155</v>
      </c>
      <c r="FM9" s="2" t="s">
        <v>155</v>
      </c>
      <c r="FN9" s="2" t="s">
        <v>146</v>
      </c>
      <c r="FO9" s="4">
        <v>1</v>
      </c>
      <c r="FP9" s="8">
        <v>201.97</v>
      </c>
      <c r="FQ9" s="4"/>
      <c r="FR9" s="8"/>
      <c r="FS9" s="7"/>
      <c r="FT9" s="7"/>
      <c r="FU9" s="2" t="s">
        <v>153</v>
      </c>
      <c r="FV9" s="2" t="s">
        <v>143</v>
      </c>
      <c r="FW9" s="2" t="s">
        <v>185</v>
      </c>
      <c r="FX9" s="2" t="s">
        <v>214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170</v>
      </c>
      <c r="IX9" s="2" t="s">
        <v>146</v>
      </c>
      <c r="IY9" s="2" t="s">
        <v>155</v>
      </c>
      <c r="IZ9" s="2" t="s">
        <v>155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153</v>
      </c>
      <c r="JV9" s="2" t="s">
        <v>143</v>
      </c>
      <c r="JW9" s="2" t="s">
        <v>172</v>
      </c>
      <c r="JX9" s="2" t="s">
        <v>146</v>
      </c>
      <c r="JY9" s="2" t="s">
        <v>155</v>
      </c>
      <c r="JZ9" s="2" t="s">
        <v>155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153</v>
      </c>
      <c r="LI9" s="2" t="s">
        <v>143</v>
      </c>
      <c r="LJ9" s="2" t="s">
        <v>146</v>
      </c>
      <c r="LK9" s="2" t="s">
        <v>146</v>
      </c>
      <c r="LL9" s="2" t="s">
        <v>155</v>
      </c>
      <c r="LM9" s="2" t="s">
        <v>155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173</v>
      </c>
      <c r="NJ9" s="2" t="s">
        <v>174</v>
      </c>
      <c r="NK9" s="2" t="s">
        <v>146</v>
      </c>
      <c r="NL9" s="2" t="s">
        <v>155</v>
      </c>
      <c r="NM9" s="2" t="s">
        <v>155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220</v>
      </c>
      <c r="QR9" s="4"/>
    </row>
    <row r="10">
      <c r="A10" s="2" t="s">
        <v>215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176</v>
      </c>
      <c r="K10" s="2" t="s">
        <v>203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204</v>
      </c>
      <c r="Z10" s="4"/>
      <c r="AA10" s="4">
        <f>=ROUNDDOWN({0},0)</f>
      </c>
      <c r="AB10" s="5">
        <v>14</v>
      </c>
      <c r="AC10" s="2" t="s">
        <v>151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10</v>
      </c>
      <c r="AQ10" s="8">
        <v>1655.29</v>
      </c>
      <c r="AR10" s="4"/>
      <c r="AS10" s="8"/>
      <c r="AT10" s="7"/>
      <c r="AU10" s="7"/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0.2119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10</v>
      </c>
      <c r="BK10" s="8">
        <v>1655.29</v>
      </c>
      <c r="BL10" s="2" t="s">
        <v>216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153</v>
      </c>
      <c r="BV10" s="2" t="s">
        <v>143</v>
      </c>
      <c r="BW10" s="2" t="s">
        <v>146</v>
      </c>
      <c r="BX10" s="2" t="s">
        <v>179</v>
      </c>
      <c r="BY10" s="2" t="s">
        <v>155</v>
      </c>
      <c r="BZ10" s="2" t="s">
        <v>155</v>
      </c>
      <c r="CA10" s="2" t="s">
        <v>146</v>
      </c>
      <c r="CB10" s="4">
        <v>2</v>
      </c>
      <c r="CC10" s="8">
        <v>262.54</v>
      </c>
      <c r="CD10" s="4"/>
      <c r="CE10" s="8"/>
      <c r="CF10" s="7"/>
      <c r="CG10" s="7"/>
      <c r="CH10" s="2" t="s">
        <v>153</v>
      </c>
      <c r="CI10" s="2" t="s">
        <v>143</v>
      </c>
      <c r="CJ10" s="2" t="s">
        <v>156</v>
      </c>
      <c r="CK10" s="2" t="s">
        <v>217</v>
      </c>
      <c r="CL10" s="2" t="s">
        <v>155</v>
      </c>
      <c r="CM10" s="2" t="s">
        <v>155</v>
      </c>
      <c r="CN10" s="2" t="s">
        <v>146</v>
      </c>
      <c r="CO10" s="4">
        <v>7</v>
      </c>
      <c r="CP10" s="8">
        <v>1167.53</v>
      </c>
      <c r="CQ10" s="4"/>
      <c r="CR10" s="8"/>
      <c r="CS10" s="7"/>
      <c r="CT10" s="7"/>
      <c r="CU10" s="2" t="s">
        <v>153</v>
      </c>
      <c r="CV10" s="2" t="s">
        <v>143</v>
      </c>
      <c r="CW10" s="2" t="s">
        <v>158</v>
      </c>
      <c r="CX10" s="2" t="s">
        <v>159</v>
      </c>
      <c r="CY10" s="2" t="s">
        <v>155</v>
      </c>
      <c r="CZ10" s="2" t="s">
        <v>155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143</v>
      </c>
      <c r="DJ10" s="2" t="s">
        <v>160</v>
      </c>
      <c r="DK10" s="2" t="s">
        <v>218</v>
      </c>
      <c r="DL10" s="2" t="s">
        <v>155</v>
      </c>
      <c r="DM10" s="2" t="s">
        <v>155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162</v>
      </c>
      <c r="DX10" s="2" t="s">
        <v>209</v>
      </c>
      <c r="DY10" s="2" t="s">
        <v>155</v>
      </c>
      <c r="DZ10" s="2" t="s">
        <v>155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164</v>
      </c>
      <c r="EK10" s="2" t="s">
        <v>146</v>
      </c>
      <c r="EL10" s="2" t="s">
        <v>155</v>
      </c>
      <c r="EM10" s="2" t="s">
        <v>155</v>
      </c>
      <c r="EN10" s="2" t="s">
        <v>146</v>
      </c>
      <c r="EO10" s="4">
        <v>1</v>
      </c>
      <c r="EP10" s="8">
        <v>225.22</v>
      </c>
      <c r="EQ10" s="4"/>
      <c r="ER10" s="8"/>
      <c r="ES10" s="7"/>
      <c r="ET10" s="7"/>
      <c r="EU10" s="2" t="s">
        <v>153</v>
      </c>
      <c r="EV10" s="2" t="s">
        <v>143</v>
      </c>
      <c r="EW10" s="2" t="s">
        <v>166</v>
      </c>
      <c r="EX10" s="2" t="s">
        <v>219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185</v>
      </c>
      <c r="FK10" s="2" t="s">
        <v>220</v>
      </c>
      <c r="FL10" s="2" t="s">
        <v>155</v>
      </c>
      <c r="FM10" s="2" t="s">
        <v>155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185</v>
      </c>
      <c r="FX10" s="2" t="s">
        <v>198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170</v>
      </c>
      <c r="IX10" s="2" t="s">
        <v>221</v>
      </c>
      <c r="IY10" s="2" t="s">
        <v>155</v>
      </c>
      <c r="IZ10" s="2" t="s">
        <v>155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153</v>
      </c>
      <c r="JV10" s="2" t="s">
        <v>143</v>
      </c>
      <c r="JW10" s="2" t="s">
        <v>172</v>
      </c>
      <c r="JX10" s="2" t="s">
        <v>146</v>
      </c>
      <c r="JY10" s="2" t="s">
        <v>155</v>
      </c>
      <c r="JZ10" s="2" t="s">
        <v>155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187</v>
      </c>
      <c r="LI10" s="2" t="s">
        <v>143</v>
      </c>
      <c r="LJ10" s="2" t="s">
        <v>146</v>
      </c>
      <c r="LK10" s="2" t="s">
        <v>146</v>
      </c>
      <c r="LL10" s="2" t="s">
        <v>155</v>
      </c>
      <c r="LM10" s="2" t="s">
        <v>155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173</v>
      </c>
      <c r="NJ10" s="2" t="s">
        <v>174</v>
      </c>
      <c r="NK10" s="2" t="s">
        <v>146</v>
      </c>
      <c r="NL10" s="2" t="s">
        <v>155</v>
      </c>
      <c r="NM10" s="2" t="s">
        <v>155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140</v>
      </c>
      <c r="QR10" s="4"/>
    </row>
    <row r="11">
      <c r="A11" s="2" t="s">
        <v>222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189</v>
      </c>
      <c r="K11" s="2" t="s">
        <v>203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204</v>
      </c>
      <c r="Z11" s="4"/>
      <c r="AA11" s="4">
        <f>=ROUNDDOWN({0},0)</f>
      </c>
      <c r="AB11" s="5">
        <v>5</v>
      </c>
      <c r="AC11" s="2" t="s">
        <v>151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15</v>
      </c>
      <c r="AQ11" s="8">
        <v>2899.83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0.3711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15</v>
      </c>
      <c r="BK11" s="8">
        <v>2899.83</v>
      </c>
      <c r="BL11" s="2" t="s">
        <v>190</v>
      </c>
      <c r="BM11" s="7">
        <v>1</v>
      </c>
      <c r="BN11" s="7">
        <v>1</v>
      </c>
      <c r="BO11" s="4">
        <v>9</v>
      </c>
      <c r="BP11" s="8">
        <v>1902.87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223</v>
      </c>
      <c r="BY11" s="2" t="s">
        <v>155</v>
      </c>
      <c r="BZ11" s="2" t="s">
        <v>155</v>
      </c>
      <c r="CA11" s="2" t="s">
        <v>146</v>
      </c>
      <c r="CB11" s="4">
        <v>4</v>
      </c>
      <c r="CC11" s="8">
        <v>525.08</v>
      </c>
      <c r="CD11" s="4"/>
      <c r="CE11" s="8"/>
      <c r="CF11" s="7"/>
      <c r="CG11" s="7"/>
      <c r="CH11" s="2" t="s">
        <v>153</v>
      </c>
      <c r="CI11" s="2" t="s">
        <v>143</v>
      </c>
      <c r="CJ11" s="2" t="s">
        <v>156</v>
      </c>
      <c r="CK11" s="2" t="s">
        <v>224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162</v>
      </c>
      <c r="CX11" s="2" t="s">
        <v>193</v>
      </c>
      <c r="CY11" s="2" t="s">
        <v>155</v>
      </c>
      <c r="CZ11" s="2" t="s">
        <v>155</v>
      </c>
      <c r="DA11" s="2" t="s">
        <v>146</v>
      </c>
      <c r="DB11" s="4">
        <v>1</v>
      </c>
      <c r="DC11" s="8">
        <v>240.23</v>
      </c>
      <c r="DD11" s="4"/>
      <c r="DE11" s="8"/>
      <c r="DF11" s="7"/>
      <c r="DG11" s="7"/>
      <c r="DH11" s="2" t="s">
        <v>153</v>
      </c>
      <c r="DI11" s="2" t="s">
        <v>143</v>
      </c>
      <c r="DJ11" s="2" t="s">
        <v>194</v>
      </c>
      <c r="DK11" s="2" t="s">
        <v>225</v>
      </c>
      <c r="DL11" s="2" t="s">
        <v>155</v>
      </c>
      <c r="DM11" s="2" t="s">
        <v>155</v>
      </c>
      <c r="DN11" s="2" t="s">
        <v>146</v>
      </c>
      <c r="DO11" s="4">
        <v>1</v>
      </c>
      <c r="DP11" s="8">
        <v>231.65</v>
      </c>
      <c r="DQ11" s="4"/>
      <c r="DR11" s="8"/>
      <c r="DS11" s="7"/>
      <c r="DT11" s="7"/>
      <c r="DU11" s="2" t="s">
        <v>153</v>
      </c>
      <c r="DV11" s="2" t="s">
        <v>143</v>
      </c>
      <c r="DW11" s="2" t="s">
        <v>162</v>
      </c>
      <c r="DX11" s="2" t="s">
        <v>226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164</v>
      </c>
      <c r="EK11" s="2" t="s">
        <v>146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194</v>
      </c>
      <c r="EX11" s="2" t="s">
        <v>191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185</v>
      </c>
      <c r="FK11" s="2" t="s">
        <v>227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185</v>
      </c>
      <c r="FX11" s="2" t="s">
        <v>228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170</v>
      </c>
      <c r="IX11" s="2" t="s">
        <v>229</v>
      </c>
      <c r="IY11" s="2" t="s">
        <v>155</v>
      </c>
      <c r="IZ11" s="2" t="s">
        <v>155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153</v>
      </c>
      <c r="JV11" s="2" t="s">
        <v>143</v>
      </c>
      <c r="JW11" s="2" t="s">
        <v>200</v>
      </c>
      <c r="JX11" s="2" t="s">
        <v>146</v>
      </c>
      <c r="JY11" s="2" t="s">
        <v>155</v>
      </c>
      <c r="JZ11" s="2" t="s">
        <v>155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187</v>
      </c>
      <c r="LI11" s="2" t="s">
        <v>143</v>
      </c>
      <c r="LJ11" s="2" t="s">
        <v>146</v>
      </c>
      <c r="LK11" s="2" t="s">
        <v>146</v>
      </c>
      <c r="LL11" s="2" t="s">
        <v>155</v>
      </c>
      <c r="LM11" s="2" t="s">
        <v>155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201</v>
      </c>
      <c r="NI11" s="2" t="s">
        <v>173</v>
      </c>
      <c r="NJ11" s="2" t="s">
        <v>146</v>
      </c>
      <c r="NK11" s="2" t="s">
        <v>146</v>
      </c>
      <c r="NL11" s="2" t="s">
        <v>155</v>
      </c>
      <c r="NM11" s="2" t="s">
        <v>155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60</v>
      </c>
      <c r="QR11" s="4"/>
    </row>
    <row r="12">
      <c r="A12" s="2" t="s">
        <v>230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231</v>
      </c>
      <c r="J12" s="2" t="s">
        <v>141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233</v>
      </c>
      <c r="Q12" s="2" t="s">
        <v>145</v>
      </c>
      <c r="R12" s="2" t="s">
        <v>146</v>
      </c>
      <c r="S12" s="2" t="s">
        <v>146</v>
      </c>
      <c r="T12" s="2" t="s">
        <v>234</v>
      </c>
      <c r="U12" s="2" t="s">
        <v>147</v>
      </c>
      <c r="V12" s="2" t="s">
        <v>235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236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201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201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201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201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201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201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201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201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201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201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201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237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201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201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153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201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201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201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201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201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201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201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201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201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8"/>
      <c r="PD12" s="4"/>
      <c r="PE12" s="8"/>
      <c r="PF12" s="7"/>
      <c r="PG12" s="7"/>
      <c r="PH12" s="2" t="s">
        <v>201</v>
      </c>
      <c r="PI12" s="2" t="s">
        <v>143</v>
      </c>
      <c r="PJ12" s="2" t="s">
        <v>146</v>
      </c>
      <c r="PK12" s="2" t="s">
        <v>146</v>
      </c>
      <c r="PL12" s="2" t="s">
        <v>155</v>
      </c>
      <c r="PM12" s="2" t="s">
        <v>155</v>
      </c>
      <c r="PN12" s="2" t="s">
        <v>146</v>
      </c>
      <c r="PO12" s="4"/>
      <c r="PP12" s="8"/>
      <c r="PQ12" s="4"/>
      <c r="PR12" s="8"/>
      <c r="PS12" s="7"/>
      <c r="PT12" s="7"/>
      <c r="PU12" s="2" t="s">
        <v>201</v>
      </c>
      <c r="PV12" s="2" t="s">
        <v>143</v>
      </c>
      <c r="PW12" s="2" t="s">
        <v>146</v>
      </c>
      <c r="PX12" s="2" t="s">
        <v>146</v>
      </c>
      <c r="PY12" s="2" t="s">
        <v>155</v>
      </c>
      <c r="PZ12" s="2" t="s">
        <v>155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</row>
    <row r="13">
      <c r="A13" s="2" t="s">
        <v>238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231</v>
      </c>
      <c r="J13" s="2" t="s">
        <v>176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233</v>
      </c>
      <c r="Q13" s="2" t="s">
        <v>145</v>
      </c>
      <c r="R13" s="2" t="s">
        <v>146</v>
      </c>
      <c r="S13" s="2" t="s">
        <v>146</v>
      </c>
      <c r="T13" s="2" t="s">
        <v>234</v>
      </c>
      <c r="U13" s="2" t="s">
        <v>147</v>
      </c>
      <c r="V13" s="2" t="s">
        <v>235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236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201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201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201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201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201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201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201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153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201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201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201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201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237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201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201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153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201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201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201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201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201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201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201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201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201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8"/>
      <c r="PD13" s="4"/>
      <c r="PE13" s="8"/>
      <c r="PF13" s="7"/>
      <c r="PG13" s="7"/>
      <c r="PH13" s="2" t="s">
        <v>201</v>
      </c>
      <c r="PI13" s="2" t="s">
        <v>143</v>
      </c>
      <c r="PJ13" s="2" t="s">
        <v>146</v>
      </c>
      <c r="PK13" s="2" t="s">
        <v>146</v>
      </c>
      <c r="PL13" s="2" t="s">
        <v>155</v>
      </c>
      <c r="PM13" s="2" t="s">
        <v>155</v>
      </c>
      <c r="PN13" s="2" t="s">
        <v>146</v>
      </c>
      <c r="PO13" s="4"/>
      <c r="PP13" s="8"/>
      <c r="PQ13" s="4"/>
      <c r="PR13" s="8"/>
      <c r="PS13" s="7"/>
      <c r="PT13" s="7"/>
      <c r="PU13" s="2" t="s">
        <v>201</v>
      </c>
      <c r="PV13" s="2" t="s">
        <v>143</v>
      </c>
      <c r="PW13" s="2" t="s">
        <v>146</v>
      </c>
      <c r="PX13" s="2" t="s">
        <v>146</v>
      </c>
      <c r="PY13" s="2" t="s">
        <v>155</v>
      </c>
      <c r="PZ13" s="2" t="s">
        <v>155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</row>
    <row r="14">
      <c r="A14" s="2" t="s">
        <v>239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231</v>
      </c>
      <c r="J14" s="2" t="s">
        <v>189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233</v>
      </c>
      <c r="Q14" s="2" t="s">
        <v>145</v>
      </c>
      <c r="R14" s="2" t="s">
        <v>146</v>
      </c>
      <c r="S14" s="2" t="s">
        <v>146</v>
      </c>
      <c r="T14" s="2" t="s">
        <v>234</v>
      </c>
      <c r="U14" s="2" t="s">
        <v>147</v>
      </c>
      <c r="V14" s="2" t="s">
        <v>235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236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201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201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201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201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201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201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201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201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201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201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201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237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201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201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153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201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201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201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201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201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201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201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201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201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8"/>
      <c r="PD14" s="4"/>
      <c r="PE14" s="8"/>
      <c r="PF14" s="7"/>
      <c r="PG14" s="7"/>
      <c r="PH14" s="2" t="s">
        <v>201</v>
      </c>
      <c r="PI14" s="2" t="s">
        <v>143</v>
      </c>
      <c r="PJ14" s="2" t="s">
        <v>146</v>
      </c>
      <c r="PK14" s="2" t="s">
        <v>146</v>
      </c>
      <c r="PL14" s="2" t="s">
        <v>155</v>
      </c>
      <c r="PM14" s="2" t="s">
        <v>155</v>
      </c>
      <c r="PN14" s="2" t="s">
        <v>146</v>
      </c>
      <c r="PO14" s="4"/>
      <c r="PP14" s="8"/>
      <c r="PQ14" s="4"/>
      <c r="PR14" s="8"/>
      <c r="PS14" s="7"/>
      <c r="PT14" s="7"/>
      <c r="PU14" s="2" t="s">
        <v>201</v>
      </c>
      <c r="PV14" s="2" t="s">
        <v>143</v>
      </c>
      <c r="PW14" s="2" t="s">
        <v>146</v>
      </c>
      <c r="PX14" s="2" t="s">
        <v>146</v>
      </c>
      <c r="PY14" s="2" t="s">
        <v>155</v>
      </c>
      <c r="PZ14" s="2" t="s">
        <v>155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</row>
    <row r="15">
      <c r="A15" s="2" t="s">
        <v>240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241</v>
      </c>
      <c r="G15" s="2" t="s">
        <v>241</v>
      </c>
      <c r="H15" s="2" t="s">
        <v>241</v>
      </c>
      <c r="I15" s="2" t="s">
        <v>140</v>
      </c>
      <c r="J15" s="2" t="s">
        <v>141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243</v>
      </c>
      <c r="W15" s="2" t="s">
        <v>149</v>
      </c>
      <c r="X15" s="2" t="s">
        <v>146</v>
      </c>
      <c r="Y15" s="2" t="s">
        <v>244</v>
      </c>
      <c r="Z15" s="4"/>
      <c r="AA15" s="4">
        <f>=ROUNDDOWN({0},0)</f>
      </c>
      <c r="AB15" s="5">
        <v>10</v>
      </c>
      <c r="AC15" s="2" t="s">
        <v>151</v>
      </c>
      <c r="AD15" s="4">
        <v>280</v>
      </c>
      <c r="AE15" s="4">
        <v>280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36</v>
      </c>
      <c r="AQ15" s="8">
        <v>5695.88</v>
      </c>
      <c r="AR15" s="4">
        <v>7</v>
      </c>
      <c r="AS15" s="8">
        <v>1346</v>
      </c>
      <c r="AT15" s="7">
        <v>4.1429</v>
      </c>
      <c r="AU15" s="7">
        <v>3.2317</v>
      </c>
      <c r="AV15" s="4">
        <v>68</v>
      </c>
      <c r="AW15" s="8">
        <v>11552</v>
      </c>
      <c r="AX15" s="4">
        <v>25</v>
      </c>
      <c r="AY15" s="8">
        <v>5799.88</v>
      </c>
      <c r="AZ15" s="7">
        <v>1.72</v>
      </c>
      <c r="BA15" s="7">
        <v>0.9918</v>
      </c>
      <c r="BB15" s="7">
        <v>0.4931</v>
      </c>
      <c r="BC15" s="4">
        <v>78</v>
      </c>
      <c r="BD15" s="8">
        <v>13208.15</v>
      </c>
      <c r="BE15" s="4">
        <v>29</v>
      </c>
      <c r="BF15" s="8">
        <v>6735.89</v>
      </c>
      <c r="BG15" s="7">
        <v>1.6897</v>
      </c>
      <c r="BH15" s="7">
        <v>0.9609</v>
      </c>
      <c r="BI15" s="7">
        <v>0.8746</v>
      </c>
      <c r="BJ15" s="4">
        <v>37</v>
      </c>
      <c r="BK15" s="8">
        <v>5806.76</v>
      </c>
      <c r="BL15" s="2" t="s">
        <v>245</v>
      </c>
      <c r="BM15" s="7">
        <v>0.973</v>
      </c>
      <c r="BN15" s="7">
        <v>0.9809</v>
      </c>
      <c r="BO15" s="4">
        <v>23</v>
      </c>
      <c r="BP15" s="8">
        <v>4016.92</v>
      </c>
      <c r="BQ15" s="4">
        <v>2</v>
      </c>
      <c r="BR15" s="8">
        <v>391.52</v>
      </c>
      <c r="BS15" s="7">
        <v>10.5</v>
      </c>
      <c r="BT15" s="7">
        <v>9.2598</v>
      </c>
      <c r="BU15" s="2" t="s">
        <v>153</v>
      </c>
      <c r="BV15" s="2" t="s">
        <v>143</v>
      </c>
      <c r="BW15" s="2" t="s">
        <v>146</v>
      </c>
      <c r="BX15" s="2" t="s">
        <v>246</v>
      </c>
      <c r="BY15" s="2" t="s">
        <v>155</v>
      </c>
      <c r="BZ15" s="2" t="s">
        <v>155</v>
      </c>
      <c r="CA15" s="2" t="s">
        <v>146</v>
      </c>
      <c r="CB15" s="4">
        <v>8</v>
      </c>
      <c r="CC15" s="8">
        <v>868.76</v>
      </c>
      <c r="CD15" s="4"/>
      <c r="CE15" s="8"/>
      <c r="CF15" s="7"/>
      <c r="CG15" s="7"/>
      <c r="CH15" s="2" t="s">
        <v>153</v>
      </c>
      <c r="CI15" s="2" t="s">
        <v>143</v>
      </c>
      <c r="CJ15" s="2" t="s">
        <v>247</v>
      </c>
      <c r="CK15" s="2" t="s">
        <v>248</v>
      </c>
      <c r="CL15" s="2" t="s">
        <v>155</v>
      </c>
      <c r="CM15" s="2" t="s">
        <v>155</v>
      </c>
      <c r="CN15" s="2" t="s">
        <v>146</v>
      </c>
      <c r="CO15" s="4">
        <v>3</v>
      </c>
      <c r="CP15" s="8">
        <v>416.97</v>
      </c>
      <c r="CQ15" s="4">
        <v>3</v>
      </c>
      <c r="CR15" s="8">
        <v>579.12</v>
      </c>
      <c r="CS15" s="7"/>
      <c r="CT15" s="7">
        <v>-0.28</v>
      </c>
      <c r="CU15" s="2" t="s">
        <v>153</v>
      </c>
      <c r="CV15" s="2" t="s">
        <v>143</v>
      </c>
      <c r="CW15" s="2" t="s">
        <v>158</v>
      </c>
      <c r="CX15" s="2" t="s">
        <v>249</v>
      </c>
      <c r="CY15" s="2" t="s">
        <v>155</v>
      </c>
      <c r="CZ15" s="2" t="s">
        <v>155</v>
      </c>
      <c r="DA15" s="2" t="s">
        <v>146</v>
      </c>
      <c r="DB15" s="4">
        <v>1</v>
      </c>
      <c r="DC15" s="8">
        <v>200.19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250</v>
      </c>
      <c r="DK15" s="2" t="s">
        <v>251</v>
      </c>
      <c r="DL15" s="2" t="s">
        <v>155</v>
      </c>
      <c r="DM15" s="2" t="s">
        <v>155</v>
      </c>
      <c r="DN15" s="2" t="s">
        <v>146</v>
      </c>
      <c r="DO15" s="4">
        <v>1</v>
      </c>
      <c r="DP15" s="8">
        <v>193.04</v>
      </c>
      <c r="DQ15" s="4"/>
      <c r="DR15" s="8"/>
      <c r="DS15" s="7"/>
      <c r="DT15" s="7"/>
      <c r="DU15" s="2" t="s">
        <v>153</v>
      </c>
      <c r="DV15" s="2" t="s">
        <v>143</v>
      </c>
      <c r="DW15" s="2" t="s">
        <v>252</v>
      </c>
      <c r="DX15" s="2" t="s">
        <v>253</v>
      </c>
      <c r="DY15" s="2" t="s">
        <v>155</v>
      </c>
      <c r="DZ15" s="2" t="s">
        <v>155</v>
      </c>
      <c r="EA15" s="2" t="s">
        <v>146</v>
      </c>
      <c r="EB15" s="4"/>
      <c r="EC15" s="8"/>
      <c r="ED15" s="4"/>
      <c r="EE15" s="8"/>
      <c r="EF15" s="7"/>
      <c r="EG15" s="7"/>
      <c r="EH15" s="2" t="s">
        <v>146</v>
      </c>
      <c r="EI15" s="2" t="s">
        <v>146</v>
      </c>
      <c r="EJ15" s="2" t="s">
        <v>146</v>
      </c>
      <c r="EK15" s="2" t="s">
        <v>146</v>
      </c>
      <c r="EL15" s="2" t="s">
        <v>146</v>
      </c>
      <c r="EM15" s="2" t="s">
        <v>146</v>
      </c>
      <c r="EN15" s="2" t="s">
        <v>146</v>
      </c>
      <c r="EO15" s="4"/>
      <c r="EP15" s="8"/>
      <c r="EQ15" s="4">
        <v>2</v>
      </c>
      <c r="ER15" s="8">
        <v>375.36</v>
      </c>
      <c r="ES15" s="7">
        <v>-1</v>
      </c>
      <c r="ET15" s="7">
        <v>-1</v>
      </c>
      <c r="EU15" s="2" t="s">
        <v>153</v>
      </c>
      <c r="EV15" s="2" t="s">
        <v>143</v>
      </c>
      <c r="EW15" s="2" t="s">
        <v>254</v>
      </c>
      <c r="EX15" s="2" t="s">
        <v>159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254</v>
      </c>
      <c r="FK15" s="2" t="s">
        <v>255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254</v>
      </c>
      <c r="FX15" s="2" t="s">
        <v>256</v>
      </c>
      <c r="FY15" s="2" t="s">
        <v>155</v>
      </c>
      <c r="FZ15" s="2" t="s">
        <v>155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254</v>
      </c>
      <c r="IX15" s="2" t="s">
        <v>257</v>
      </c>
      <c r="IY15" s="2" t="s">
        <v>155</v>
      </c>
      <c r="IZ15" s="2" t="s">
        <v>155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153</v>
      </c>
      <c r="JV15" s="2" t="s">
        <v>143</v>
      </c>
      <c r="JW15" s="2" t="s">
        <v>254</v>
      </c>
      <c r="JX15" s="2" t="s">
        <v>258</v>
      </c>
      <c r="JY15" s="2" t="s">
        <v>155</v>
      </c>
      <c r="JZ15" s="2" t="s">
        <v>155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153</v>
      </c>
      <c r="LI15" s="2" t="s">
        <v>143</v>
      </c>
      <c r="LJ15" s="2" t="s">
        <v>146</v>
      </c>
      <c r="LK15" s="2" t="s">
        <v>146</v>
      </c>
      <c r="LL15" s="2" t="s">
        <v>155</v>
      </c>
      <c r="LM15" s="2" t="s">
        <v>155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280</v>
      </c>
      <c r="QR15" s="4"/>
    </row>
    <row r="16">
      <c r="A16" s="2" t="s">
        <v>259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241</v>
      </c>
      <c r="G16" s="2" t="s">
        <v>241</v>
      </c>
      <c r="H16" s="2" t="s">
        <v>241</v>
      </c>
      <c r="I16" s="2" t="s">
        <v>140</v>
      </c>
      <c r="J16" s="2" t="s">
        <v>176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243</v>
      </c>
      <c r="W16" s="2" t="s">
        <v>149</v>
      </c>
      <c r="X16" s="2" t="s">
        <v>146</v>
      </c>
      <c r="Y16" s="2" t="s">
        <v>244</v>
      </c>
      <c r="Z16" s="4"/>
      <c r="AA16" s="4">
        <f>=ROUNDDOWN({0},0)</f>
      </c>
      <c r="AB16" s="5">
        <v>9</v>
      </c>
      <c r="AC16" s="2" t="s">
        <v>151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12</v>
      </c>
      <c r="AQ16" s="8">
        <v>1936.93</v>
      </c>
      <c r="AR16" s="4">
        <v>13</v>
      </c>
      <c r="AS16" s="8">
        <v>3312.68</v>
      </c>
      <c r="AT16" s="7">
        <v>-0.0769</v>
      </c>
      <c r="AU16" s="7">
        <v>-0.4153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0.1677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12</v>
      </c>
      <c r="BK16" s="8">
        <v>1936.93</v>
      </c>
      <c r="BL16" s="2" t="s">
        <v>260</v>
      </c>
      <c r="BM16" s="7">
        <v>1</v>
      </c>
      <c r="BN16" s="7">
        <v>1</v>
      </c>
      <c r="BO16" s="4">
        <v>5</v>
      </c>
      <c r="BP16" s="8">
        <v>911.48</v>
      </c>
      <c r="BQ16" s="4">
        <v>7</v>
      </c>
      <c r="BR16" s="8">
        <v>1644.44</v>
      </c>
      <c r="BS16" s="7">
        <v>-0.2857</v>
      </c>
      <c r="BT16" s="7">
        <v>-0.4457</v>
      </c>
      <c r="BU16" s="2" t="s">
        <v>153</v>
      </c>
      <c r="BV16" s="2" t="s">
        <v>143</v>
      </c>
      <c r="BW16" s="2" t="s">
        <v>146</v>
      </c>
      <c r="BX16" s="2" t="s">
        <v>246</v>
      </c>
      <c r="BY16" s="2" t="s">
        <v>155</v>
      </c>
      <c r="BZ16" s="2" t="s">
        <v>155</v>
      </c>
      <c r="CA16" s="2" t="s">
        <v>146</v>
      </c>
      <c r="CB16" s="4">
        <v>4</v>
      </c>
      <c r="CC16" s="8">
        <v>525.08</v>
      </c>
      <c r="CD16" s="4"/>
      <c r="CE16" s="8"/>
      <c r="CF16" s="7"/>
      <c r="CG16" s="7"/>
      <c r="CH16" s="2" t="s">
        <v>153</v>
      </c>
      <c r="CI16" s="2" t="s">
        <v>143</v>
      </c>
      <c r="CJ16" s="2" t="s">
        <v>247</v>
      </c>
      <c r="CK16" s="2" t="s">
        <v>159</v>
      </c>
      <c r="CL16" s="2" t="s">
        <v>155</v>
      </c>
      <c r="CM16" s="2" t="s">
        <v>155</v>
      </c>
      <c r="CN16" s="2" t="s">
        <v>146</v>
      </c>
      <c r="CO16" s="4">
        <v>3</v>
      </c>
      <c r="CP16" s="8">
        <v>500.37</v>
      </c>
      <c r="CQ16" s="4">
        <v>5</v>
      </c>
      <c r="CR16" s="8">
        <v>1158.25</v>
      </c>
      <c r="CS16" s="7">
        <v>-0.4</v>
      </c>
      <c r="CT16" s="7">
        <v>-0.568</v>
      </c>
      <c r="CU16" s="2" t="s">
        <v>153</v>
      </c>
      <c r="CV16" s="2" t="s">
        <v>143</v>
      </c>
      <c r="CW16" s="2" t="s">
        <v>158</v>
      </c>
      <c r="CX16" s="2" t="s">
        <v>261</v>
      </c>
      <c r="CY16" s="2" t="s">
        <v>155</v>
      </c>
      <c r="CZ16" s="2" t="s">
        <v>155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250</v>
      </c>
      <c r="DK16" s="2" t="s">
        <v>262</v>
      </c>
      <c r="DL16" s="2" t="s">
        <v>155</v>
      </c>
      <c r="DM16" s="2" t="s">
        <v>155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162</v>
      </c>
      <c r="DX16" s="2" t="s">
        <v>179</v>
      </c>
      <c r="DY16" s="2" t="s">
        <v>155</v>
      </c>
      <c r="DZ16" s="2" t="s">
        <v>155</v>
      </c>
      <c r="EA16" s="2" t="s">
        <v>146</v>
      </c>
      <c r="EB16" s="4"/>
      <c r="EC16" s="8"/>
      <c r="ED16" s="4"/>
      <c r="EE16" s="8"/>
      <c r="EF16" s="7"/>
      <c r="EG16" s="7"/>
      <c r="EH16" s="2" t="s">
        <v>146</v>
      </c>
      <c r="EI16" s="2" t="s">
        <v>146</v>
      </c>
      <c r="EJ16" s="2" t="s">
        <v>146</v>
      </c>
      <c r="EK16" s="2" t="s">
        <v>146</v>
      </c>
      <c r="EL16" s="2" t="s">
        <v>146</v>
      </c>
      <c r="EM16" s="2" t="s">
        <v>146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254</v>
      </c>
      <c r="EX16" s="2" t="s">
        <v>263</v>
      </c>
      <c r="EY16" s="2" t="s">
        <v>155</v>
      </c>
      <c r="EZ16" s="2" t="s">
        <v>155</v>
      </c>
      <c r="FA16" s="2" t="s">
        <v>146</v>
      </c>
      <c r="FB16" s="4"/>
      <c r="FC16" s="8"/>
      <c r="FD16" s="4">
        <v>1</v>
      </c>
      <c r="FE16" s="8">
        <v>509.99</v>
      </c>
      <c r="FF16" s="7">
        <v>-1</v>
      </c>
      <c r="FG16" s="7">
        <v>-1</v>
      </c>
      <c r="FH16" s="2" t="s">
        <v>153</v>
      </c>
      <c r="FI16" s="2" t="s">
        <v>143</v>
      </c>
      <c r="FJ16" s="2" t="s">
        <v>254</v>
      </c>
      <c r="FK16" s="2" t="s">
        <v>264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254</v>
      </c>
      <c r="FX16" s="2" t="s">
        <v>265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143</v>
      </c>
      <c r="IW16" s="2" t="s">
        <v>254</v>
      </c>
      <c r="IX16" s="2" t="s">
        <v>266</v>
      </c>
      <c r="IY16" s="2" t="s">
        <v>155</v>
      </c>
      <c r="IZ16" s="2" t="s">
        <v>155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153</v>
      </c>
      <c r="JV16" s="2" t="s">
        <v>143</v>
      </c>
      <c r="JW16" s="2" t="s">
        <v>254</v>
      </c>
      <c r="JX16" s="2" t="s">
        <v>146</v>
      </c>
      <c r="JY16" s="2" t="s">
        <v>155</v>
      </c>
      <c r="JZ16" s="2" t="s">
        <v>155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187</v>
      </c>
      <c r="LI16" s="2" t="s">
        <v>143</v>
      </c>
      <c r="LJ16" s="2" t="s">
        <v>146</v>
      </c>
      <c r="LK16" s="2" t="s">
        <v>146</v>
      </c>
      <c r="LL16" s="2" t="s">
        <v>155</v>
      </c>
      <c r="LM16" s="2" t="s">
        <v>155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180</v>
      </c>
      <c r="QR16" s="4"/>
    </row>
    <row r="17">
      <c r="A17" s="2" t="s">
        <v>267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241</v>
      </c>
      <c r="G17" s="2" t="s">
        <v>241</v>
      </c>
      <c r="H17" s="2" t="s">
        <v>241</v>
      </c>
      <c r="I17" s="2" t="s">
        <v>140</v>
      </c>
      <c r="J17" s="2" t="s">
        <v>189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243</v>
      </c>
      <c r="W17" s="2" t="s">
        <v>149</v>
      </c>
      <c r="X17" s="2" t="s">
        <v>146</v>
      </c>
      <c r="Y17" s="2" t="s">
        <v>244</v>
      </c>
      <c r="Z17" s="4"/>
      <c r="AA17" s="4">
        <f>=ROUNDDOWN({0},0)</f>
      </c>
      <c r="AB17" s="5">
        <v>6</v>
      </c>
      <c r="AC17" s="2" t="s">
        <v>151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20</v>
      </c>
      <c r="AQ17" s="8">
        <v>3919.19</v>
      </c>
      <c r="AR17" s="4">
        <v>5</v>
      </c>
      <c r="AS17" s="8">
        <v>1141.2</v>
      </c>
      <c r="AT17" s="7">
        <v>3</v>
      </c>
      <c r="AU17" s="7">
        <v>2.4343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0.3393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20</v>
      </c>
      <c r="BK17" s="8">
        <v>3919.19</v>
      </c>
      <c r="BL17" s="2" t="s">
        <v>268</v>
      </c>
      <c r="BM17" s="7">
        <v>1</v>
      </c>
      <c r="BN17" s="7">
        <v>1</v>
      </c>
      <c r="BO17" s="4">
        <v>18</v>
      </c>
      <c r="BP17" s="8">
        <v>3636.58</v>
      </c>
      <c r="BQ17" s="4">
        <v>2</v>
      </c>
      <c r="BR17" s="8">
        <v>469.84</v>
      </c>
      <c r="BS17" s="7">
        <v>8</v>
      </c>
      <c r="BT17" s="7">
        <v>6.74</v>
      </c>
      <c r="BU17" s="2" t="s">
        <v>153</v>
      </c>
      <c r="BV17" s="2" t="s">
        <v>143</v>
      </c>
      <c r="BW17" s="2" t="s">
        <v>146</v>
      </c>
      <c r="BX17" s="2" t="s">
        <v>246</v>
      </c>
      <c r="BY17" s="2" t="s">
        <v>155</v>
      </c>
      <c r="BZ17" s="2" t="s">
        <v>155</v>
      </c>
      <c r="CA17" s="2" t="s">
        <v>146</v>
      </c>
      <c r="CB17" s="4">
        <v>1</v>
      </c>
      <c r="CC17" s="8">
        <v>115.82</v>
      </c>
      <c r="CD17" s="4">
        <v>1</v>
      </c>
      <c r="CE17" s="8">
        <v>214.49</v>
      </c>
      <c r="CF17" s="7"/>
      <c r="CG17" s="7">
        <v>-0.46</v>
      </c>
      <c r="CH17" s="2" t="s">
        <v>153</v>
      </c>
      <c r="CI17" s="2" t="s">
        <v>143</v>
      </c>
      <c r="CJ17" s="2" t="s">
        <v>247</v>
      </c>
      <c r="CK17" s="2" t="s">
        <v>269</v>
      </c>
      <c r="CL17" s="2" t="s">
        <v>155</v>
      </c>
      <c r="CM17" s="2" t="s">
        <v>155</v>
      </c>
      <c r="CN17" s="2" t="s">
        <v>146</v>
      </c>
      <c r="CO17" s="4">
        <v>1</v>
      </c>
      <c r="CP17" s="8">
        <v>166.79</v>
      </c>
      <c r="CQ17" s="4">
        <v>1</v>
      </c>
      <c r="CR17" s="8">
        <v>231.65</v>
      </c>
      <c r="CS17" s="7"/>
      <c r="CT17" s="7">
        <v>-0.28</v>
      </c>
      <c r="CU17" s="2" t="s">
        <v>153</v>
      </c>
      <c r="CV17" s="2" t="s">
        <v>143</v>
      </c>
      <c r="CW17" s="2" t="s">
        <v>158</v>
      </c>
      <c r="CX17" s="2" t="s">
        <v>266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250</v>
      </c>
      <c r="DK17" s="2" t="s">
        <v>270</v>
      </c>
      <c r="DL17" s="2" t="s">
        <v>155</v>
      </c>
      <c r="DM17" s="2" t="s">
        <v>155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252</v>
      </c>
      <c r="DX17" s="2" t="s">
        <v>271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146</v>
      </c>
      <c r="EI17" s="2" t="s">
        <v>146</v>
      </c>
      <c r="EJ17" s="2" t="s">
        <v>146</v>
      </c>
      <c r="EK17" s="2" t="s">
        <v>146</v>
      </c>
      <c r="EL17" s="2" t="s">
        <v>146</v>
      </c>
      <c r="EM17" s="2" t="s">
        <v>146</v>
      </c>
      <c r="EN17" s="2" t="s">
        <v>146</v>
      </c>
      <c r="EO17" s="4"/>
      <c r="EP17" s="8"/>
      <c r="EQ17" s="4">
        <v>1</v>
      </c>
      <c r="ER17" s="8">
        <v>225.22</v>
      </c>
      <c r="ES17" s="7">
        <v>-1</v>
      </c>
      <c r="ET17" s="7">
        <v>-1</v>
      </c>
      <c r="EU17" s="2" t="s">
        <v>153</v>
      </c>
      <c r="EV17" s="2" t="s">
        <v>143</v>
      </c>
      <c r="EW17" s="2" t="s">
        <v>254</v>
      </c>
      <c r="EX17" s="2" t="s">
        <v>272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254</v>
      </c>
      <c r="FK17" s="2" t="s">
        <v>264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254</v>
      </c>
      <c r="FX17" s="2" t="s">
        <v>273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254</v>
      </c>
      <c r="IX17" s="2" t="s">
        <v>146</v>
      </c>
      <c r="IY17" s="2" t="s">
        <v>155</v>
      </c>
      <c r="IZ17" s="2" t="s">
        <v>155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153</v>
      </c>
      <c r="JV17" s="2" t="s">
        <v>143</v>
      </c>
      <c r="JW17" s="2" t="s">
        <v>254</v>
      </c>
      <c r="JX17" s="2" t="s">
        <v>274</v>
      </c>
      <c r="JY17" s="2" t="s">
        <v>155</v>
      </c>
      <c r="JZ17" s="2" t="s">
        <v>155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187</v>
      </c>
      <c r="LI17" s="2" t="s">
        <v>143</v>
      </c>
      <c r="LJ17" s="2" t="s">
        <v>146</v>
      </c>
      <c r="LK17" s="2" t="s">
        <v>146</v>
      </c>
      <c r="LL17" s="2" t="s">
        <v>155</v>
      </c>
      <c r="LM17" s="2" t="s">
        <v>155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60</v>
      </c>
      <c r="QR17" s="4"/>
    </row>
    <row r="18">
      <c r="A18" s="2" t="s">
        <v>275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241</v>
      </c>
      <c r="G18" s="2" t="s">
        <v>241</v>
      </c>
      <c r="H18" s="2" t="s">
        <v>241</v>
      </c>
      <c r="I18" s="2" t="s">
        <v>140</v>
      </c>
      <c r="J18" s="2" t="s">
        <v>141</v>
      </c>
      <c r="K18" s="2" t="s">
        <v>276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243</v>
      </c>
      <c r="W18" s="2" t="s">
        <v>149</v>
      </c>
      <c r="X18" s="2" t="s">
        <v>146</v>
      </c>
      <c r="Y18" s="2" t="s">
        <v>150</v>
      </c>
      <c r="Z18" s="4"/>
      <c r="AA18" s="4">
        <f>=ROUNDDOWN({0},0)</f>
      </c>
      <c r="AB18" s="5">
        <v>4.8</v>
      </c>
      <c r="AC18" s="2" t="s">
        <v>146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3</v>
      </c>
      <c r="AQ18" s="8">
        <v>471.02</v>
      </c>
      <c r="AR18" s="4"/>
      <c r="AS18" s="8"/>
      <c r="AT18" s="7"/>
      <c r="AU18" s="7"/>
      <c r="AV18" s="4">
        <v>10</v>
      </c>
      <c r="AW18" s="8">
        <v>1656.15</v>
      </c>
      <c r="AX18" s="4">
        <v>4</v>
      </c>
      <c r="AY18" s="8">
        <v>936.01</v>
      </c>
      <c r="AZ18" s="7">
        <v>1.5</v>
      </c>
      <c r="BA18" s="7">
        <v>0.7694</v>
      </c>
      <c r="BB18" s="7">
        <v>0.2844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0.1254</v>
      </c>
      <c r="BJ18" s="4">
        <v>3</v>
      </c>
      <c r="BK18" s="8">
        <v>471.02</v>
      </c>
      <c r="BL18" s="2" t="s">
        <v>277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146</v>
      </c>
      <c r="BX18" s="2" t="s">
        <v>278</v>
      </c>
      <c r="BY18" s="2" t="s">
        <v>155</v>
      </c>
      <c r="BZ18" s="2" t="s">
        <v>155</v>
      </c>
      <c r="CA18" s="2" t="s">
        <v>146</v>
      </c>
      <c r="CB18" s="4"/>
      <c r="CC18" s="8"/>
      <c r="CD18" s="4"/>
      <c r="CE18" s="8"/>
      <c r="CF18" s="7"/>
      <c r="CG18" s="7"/>
      <c r="CH18" s="2" t="s">
        <v>153</v>
      </c>
      <c r="CI18" s="2" t="s">
        <v>143</v>
      </c>
      <c r="CJ18" s="2" t="s">
        <v>156</v>
      </c>
      <c r="CK18" s="2" t="s">
        <v>279</v>
      </c>
      <c r="CL18" s="2" t="s">
        <v>155</v>
      </c>
      <c r="CM18" s="2" t="s">
        <v>155</v>
      </c>
      <c r="CN18" s="2" t="s">
        <v>146</v>
      </c>
      <c r="CO18" s="4">
        <v>2</v>
      </c>
      <c r="CP18" s="8">
        <v>277.98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158</v>
      </c>
      <c r="CX18" s="2" t="s">
        <v>280</v>
      </c>
      <c r="CY18" s="2" t="s">
        <v>155</v>
      </c>
      <c r="CZ18" s="2" t="s">
        <v>155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160</v>
      </c>
      <c r="DK18" s="2" t="s">
        <v>281</v>
      </c>
      <c r="DL18" s="2" t="s">
        <v>155</v>
      </c>
      <c r="DM18" s="2" t="s">
        <v>155</v>
      </c>
      <c r="DN18" s="2" t="s">
        <v>146</v>
      </c>
      <c r="DO18" s="4">
        <v>1</v>
      </c>
      <c r="DP18" s="8">
        <v>193.04</v>
      </c>
      <c r="DQ18" s="4"/>
      <c r="DR18" s="8"/>
      <c r="DS18" s="7"/>
      <c r="DT18" s="7"/>
      <c r="DU18" s="2" t="s">
        <v>153</v>
      </c>
      <c r="DV18" s="2" t="s">
        <v>143</v>
      </c>
      <c r="DW18" s="2" t="s">
        <v>282</v>
      </c>
      <c r="DX18" s="2" t="s">
        <v>283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164</v>
      </c>
      <c r="EK18" s="2" t="s">
        <v>146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166</v>
      </c>
      <c r="EX18" s="2" t="s">
        <v>284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150</v>
      </c>
      <c r="FK18" s="2" t="s">
        <v>285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150</v>
      </c>
      <c r="FX18" s="2" t="s">
        <v>286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170</v>
      </c>
      <c r="IX18" s="2" t="s">
        <v>287</v>
      </c>
      <c r="IY18" s="2" t="s">
        <v>155</v>
      </c>
      <c r="IZ18" s="2" t="s">
        <v>155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153</v>
      </c>
      <c r="JV18" s="2" t="s">
        <v>143</v>
      </c>
      <c r="JW18" s="2" t="s">
        <v>172</v>
      </c>
      <c r="JX18" s="2" t="s">
        <v>146</v>
      </c>
      <c r="JY18" s="2" t="s">
        <v>155</v>
      </c>
      <c r="JZ18" s="2" t="s">
        <v>155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153</v>
      </c>
      <c r="LI18" s="2" t="s">
        <v>143</v>
      </c>
      <c r="LJ18" s="2" t="s">
        <v>146</v>
      </c>
      <c r="LK18" s="2" t="s">
        <v>146</v>
      </c>
      <c r="LL18" s="2" t="s">
        <v>155</v>
      </c>
      <c r="LM18" s="2" t="s">
        <v>155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173</v>
      </c>
      <c r="NJ18" s="2" t="s">
        <v>174</v>
      </c>
      <c r="NK18" s="2" t="s">
        <v>146</v>
      </c>
      <c r="NL18" s="2" t="s">
        <v>155</v>
      </c>
      <c r="NM18" s="2" t="s">
        <v>155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</row>
    <row r="19">
      <c r="A19" s="2" t="s">
        <v>288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241</v>
      </c>
      <c r="G19" s="2" t="s">
        <v>241</v>
      </c>
      <c r="H19" s="2" t="s">
        <v>241</v>
      </c>
      <c r="I19" s="2" t="s">
        <v>140</v>
      </c>
      <c r="J19" s="2" t="s">
        <v>176</v>
      </c>
      <c r="K19" s="2" t="s">
        <v>276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243</v>
      </c>
      <c r="W19" s="2" t="s">
        <v>149</v>
      </c>
      <c r="X19" s="2" t="s">
        <v>146</v>
      </c>
      <c r="Y19" s="2" t="s">
        <v>150</v>
      </c>
      <c r="Z19" s="4"/>
      <c r="AA19" s="4">
        <f>=ROUNDDOWN({0},0)</f>
      </c>
      <c r="AB19" s="5">
        <v>7</v>
      </c>
      <c r="AC19" s="2" t="s">
        <v>146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4</v>
      </c>
      <c r="AQ19" s="8">
        <v>623.98</v>
      </c>
      <c r="AR19" s="4">
        <v>4</v>
      </c>
      <c r="AS19" s="8">
        <v>936.01</v>
      </c>
      <c r="AT19" s="7"/>
      <c r="AU19" s="7">
        <v>-0.3334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0.3768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5</v>
      </c>
      <c r="BK19" s="8">
        <v>747.97</v>
      </c>
      <c r="BL19" s="2" t="s">
        <v>289</v>
      </c>
      <c r="BM19" s="7">
        <v>0.8</v>
      </c>
      <c r="BN19" s="7">
        <v>0.8342</v>
      </c>
      <c r="BO19" s="4">
        <v>2</v>
      </c>
      <c r="BP19" s="8">
        <v>338.28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146</v>
      </c>
      <c r="BX19" s="2" t="s">
        <v>290</v>
      </c>
      <c r="BY19" s="2" t="s">
        <v>155</v>
      </c>
      <c r="BZ19" s="2" t="s">
        <v>155</v>
      </c>
      <c r="CA19" s="2" t="s">
        <v>146</v>
      </c>
      <c r="CB19" s="4">
        <v>2</v>
      </c>
      <c r="CC19" s="8">
        <v>285.7</v>
      </c>
      <c r="CD19" s="4"/>
      <c r="CE19" s="8"/>
      <c r="CF19" s="7"/>
      <c r="CG19" s="7"/>
      <c r="CH19" s="2" t="s">
        <v>153</v>
      </c>
      <c r="CI19" s="2" t="s">
        <v>143</v>
      </c>
      <c r="CJ19" s="2" t="s">
        <v>156</v>
      </c>
      <c r="CK19" s="2" t="s">
        <v>157</v>
      </c>
      <c r="CL19" s="2" t="s">
        <v>155</v>
      </c>
      <c r="CM19" s="2" t="s">
        <v>155</v>
      </c>
      <c r="CN19" s="2" t="s">
        <v>146</v>
      </c>
      <c r="CO19" s="4"/>
      <c r="CP19" s="8"/>
      <c r="CQ19" s="4">
        <v>2</v>
      </c>
      <c r="CR19" s="8">
        <v>463.3</v>
      </c>
      <c r="CS19" s="7">
        <v>-1</v>
      </c>
      <c r="CT19" s="7">
        <v>-1</v>
      </c>
      <c r="CU19" s="2" t="s">
        <v>153</v>
      </c>
      <c r="CV19" s="2" t="s">
        <v>143</v>
      </c>
      <c r="CW19" s="2" t="s">
        <v>158</v>
      </c>
      <c r="CX19" s="2" t="s">
        <v>249</v>
      </c>
      <c r="CY19" s="2" t="s">
        <v>155</v>
      </c>
      <c r="CZ19" s="2" t="s">
        <v>155</v>
      </c>
      <c r="DA19" s="2" t="s">
        <v>146</v>
      </c>
      <c r="DB19" s="4"/>
      <c r="DC19" s="8"/>
      <c r="DD19" s="4"/>
      <c r="DE19" s="8"/>
      <c r="DF19" s="7"/>
      <c r="DG19" s="7"/>
      <c r="DH19" s="2" t="s">
        <v>153</v>
      </c>
      <c r="DI19" s="2" t="s">
        <v>143</v>
      </c>
      <c r="DJ19" s="2" t="s">
        <v>160</v>
      </c>
      <c r="DK19" s="2" t="s">
        <v>291</v>
      </c>
      <c r="DL19" s="2" t="s">
        <v>155</v>
      </c>
      <c r="DM19" s="2" t="s">
        <v>155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162</v>
      </c>
      <c r="DX19" s="2" t="s">
        <v>292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164</v>
      </c>
      <c r="EK19" s="2" t="s">
        <v>146</v>
      </c>
      <c r="EL19" s="2" t="s">
        <v>155</v>
      </c>
      <c r="EM19" s="2" t="s">
        <v>155</v>
      </c>
      <c r="EN19" s="2" t="s">
        <v>146</v>
      </c>
      <c r="EO19" s="4"/>
      <c r="EP19" s="8"/>
      <c r="EQ19" s="4">
        <v>1</v>
      </c>
      <c r="ER19" s="8">
        <v>225.22</v>
      </c>
      <c r="ES19" s="7">
        <v>-1</v>
      </c>
      <c r="ET19" s="7">
        <v>-1</v>
      </c>
      <c r="EU19" s="2" t="s">
        <v>153</v>
      </c>
      <c r="EV19" s="2" t="s">
        <v>143</v>
      </c>
      <c r="EW19" s="2" t="s">
        <v>166</v>
      </c>
      <c r="EX19" s="2" t="s">
        <v>293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150</v>
      </c>
      <c r="FK19" s="2" t="s">
        <v>213</v>
      </c>
      <c r="FL19" s="2" t="s">
        <v>155</v>
      </c>
      <c r="FM19" s="2" t="s">
        <v>155</v>
      </c>
      <c r="FN19" s="2" t="s">
        <v>146</v>
      </c>
      <c r="FO19" s="4"/>
      <c r="FP19" s="8"/>
      <c r="FQ19" s="4">
        <v>1</v>
      </c>
      <c r="FR19" s="8">
        <v>247.49</v>
      </c>
      <c r="FS19" s="7">
        <v>-1</v>
      </c>
      <c r="FT19" s="7">
        <v>-1</v>
      </c>
      <c r="FU19" s="2" t="s">
        <v>153</v>
      </c>
      <c r="FV19" s="2" t="s">
        <v>143</v>
      </c>
      <c r="FW19" s="2" t="s">
        <v>150</v>
      </c>
      <c r="FX19" s="2" t="s">
        <v>294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143</v>
      </c>
      <c r="IW19" s="2" t="s">
        <v>170</v>
      </c>
      <c r="IX19" s="2" t="s">
        <v>291</v>
      </c>
      <c r="IY19" s="2" t="s">
        <v>155</v>
      </c>
      <c r="IZ19" s="2" t="s">
        <v>155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153</v>
      </c>
      <c r="JV19" s="2" t="s">
        <v>143</v>
      </c>
      <c r="JW19" s="2" t="s">
        <v>172</v>
      </c>
      <c r="JX19" s="2" t="s">
        <v>146</v>
      </c>
      <c r="JY19" s="2" t="s">
        <v>155</v>
      </c>
      <c r="JZ19" s="2" t="s">
        <v>155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187</v>
      </c>
      <c r="LI19" s="2" t="s">
        <v>143</v>
      </c>
      <c r="LJ19" s="2" t="s">
        <v>146</v>
      </c>
      <c r="LK19" s="2" t="s">
        <v>146</v>
      </c>
      <c r="LL19" s="2" t="s">
        <v>155</v>
      </c>
      <c r="LM19" s="2" t="s">
        <v>155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173</v>
      </c>
      <c r="NJ19" s="2" t="s">
        <v>174</v>
      </c>
      <c r="NK19" s="2" t="s">
        <v>146</v>
      </c>
      <c r="NL19" s="2" t="s">
        <v>155</v>
      </c>
      <c r="NM19" s="2" t="s">
        <v>155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</row>
    <row r="20">
      <c r="A20" s="2" t="s">
        <v>295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241</v>
      </c>
      <c r="G20" s="2" t="s">
        <v>241</v>
      </c>
      <c r="H20" s="2" t="s">
        <v>241</v>
      </c>
      <c r="I20" s="2" t="s">
        <v>140</v>
      </c>
      <c r="J20" s="2" t="s">
        <v>189</v>
      </c>
      <c r="K20" s="2" t="s">
        <v>276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243</v>
      </c>
      <c r="W20" s="2" t="s">
        <v>149</v>
      </c>
      <c r="X20" s="2" t="s">
        <v>146</v>
      </c>
      <c r="Y20" s="2" t="s">
        <v>150</v>
      </c>
      <c r="Z20" s="4"/>
      <c r="AA20" s="4">
        <f>=ROUNDDOWN({0},0)</f>
      </c>
      <c r="AB20" s="5">
        <v>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3</v>
      </c>
      <c r="AQ20" s="8">
        <v>561.15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0.3388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3</v>
      </c>
      <c r="BK20" s="8">
        <v>561.15</v>
      </c>
      <c r="BL20" s="2" t="s">
        <v>296</v>
      </c>
      <c r="BM20" s="7">
        <v>1</v>
      </c>
      <c r="BN20" s="7">
        <v>1</v>
      </c>
      <c r="BO20" s="4">
        <v>1</v>
      </c>
      <c r="BP20" s="8">
        <v>169.14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146</v>
      </c>
      <c r="BX20" s="2" t="s">
        <v>262</v>
      </c>
      <c r="BY20" s="2" t="s">
        <v>155</v>
      </c>
      <c r="BZ20" s="2" t="s">
        <v>155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156</v>
      </c>
      <c r="CK20" s="2" t="s">
        <v>192</v>
      </c>
      <c r="CL20" s="2" t="s">
        <v>155</v>
      </c>
      <c r="CM20" s="2" t="s">
        <v>155</v>
      </c>
      <c r="CN20" s="2" t="s">
        <v>146</v>
      </c>
      <c r="CO20" s="4">
        <v>1</v>
      </c>
      <c r="CP20" s="8">
        <v>166.79</v>
      </c>
      <c r="CQ20" s="4"/>
      <c r="CR20" s="8"/>
      <c r="CS20" s="7"/>
      <c r="CT20" s="7"/>
      <c r="CU20" s="2" t="s">
        <v>153</v>
      </c>
      <c r="CV20" s="2" t="s">
        <v>143</v>
      </c>
      <c r="CW20" s="2" t="s">
        <v>297</v>
      </c>
      <c r="CX20" s="2" t="s">
        <v>298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282</v>
      </c>
      <c r="DK20" s="2" t="s">
        <v>253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282</v>
      </c>
      <c r="DX20" s="2" t="s">
        <v>299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164</v>
      </c>
      <c r="EK20" s="2" t="s">
        <v>146</v>
      </c>
      <c r="EL20" s="2" t="s">
        <v>155</v>
      </c>
      <c r="EM20" s="2" t="s">
        <v>155</v>
      </c>
      <c r="EN20" s="2" t="s">
        <v>146</v>
      </c>
      <c r="EO20" s="4">
        <v>1</v>
      </c>
      <c r="EP20" s="8">
        <v>225.22</v>
      </c>
      <c r="EQ20" s="4"/>
      <c r="ER20" s="8"/>
      <c r="ES20" s="7"/>
      <c r="ET20" s="7"/>
      <c r="EU20" s="2" t="s">
        <v>153</v>
      </c>
      <c r="EV20" s="2" t="s">
        <v>143</v>
      </c>
      <c r="EW20" s="2" t="s">
        <v>166</v>
      </c>
      <c r="EX20" s="2" t="s">
        <v>300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150</v>
      </c>
      <c r="FK20" s="2" t="s">
        <v>198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150</v>
      </c>
      <c r="FX20" s="2" t="s">
        <v>185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170</v>
      </c>
      <c r="IX20" s="2" t="s">
        <v>146</v>
      </c>
      <c r="IY20" s="2" t="s">
        <v>155</v>
      </c>
      <c r="IZ20" s="2" t="s">
        <v>155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153</v>
      </c>
      <c r="JV20" s="2" t="s">
        <v>143</v>
      </c>
      <c r="JW20" s="2" t="s">
        <v>200</v>
      </c>
      <c r="JX20" s="2" t="s">
        <v>146</v>
      </c>
      <c r="JY20" s="2" t="s">
        <v>155</v>
      </c>
      <c r="JZ20" s="2" t="s">
        <v>155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187</v>
      </c>
      <c r="LI20" s="2" t="s">
        <v>143</v>
      </c>
      <c r="LJ20" s="2" t="s">
        <v>146</v>
      </c>
      <c r="LK20" s="2" t="s">
        <v>146</v>
      </c>
      <c r="LL20" s="2" t="s">
        <v>155</v>
      </c>
      <c r="LM20" s="2" t="s">
        <v>155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201</v>
      </c>
      <c r="NI20" s="2" t="s">
        <v>173</v>
      </c>
      <c r="NJ20" s="2" t="s">
        <v>146</v>
      </c>
      <c r="NK20" s="2" t="s">
        <v>146</v>
      </c>
      <c r="NL20" s="2" t="s">
        <v>155</v>
      </c>
      <c r="NM20" s="2" t="s">
        <v>155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</row>
    <row r="21">
      <c r="A21" s="2" t="s">
        <v>301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241</v>
      </c>
      <c r="G21" s="2" t="s">
        <v>241</v>
      </c>
      <c r="H21" s="2" t="s">
        <v>241</v>
      </c>
      <c r="I21" s="2" t="s">
        <v>231</v>
      </c>
      <c r="J21" s="2" t="s">
        <v>141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233</v>
      </c>
      <c r="Q21" s="2" t="s">
        <v>145</v>
      </c>
      <c r="R21" s="2" t="s">
        <v>146</v>
      </c>
      <c r="S21" s="2" t="s">
        <v>146</v>
      </c>
      <c r="T21" s="2" t="s">
        <v>234</v>
      </c>
      <c r="U21" s="2" t="s">
        <v>147</v>
      </c>
      <c r="V21" s="2" t="s">
        <v>235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236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201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201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201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201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201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201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201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201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201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201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201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237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201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201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153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201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201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201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201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201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201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201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201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201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8"/>
      <c r="PD21" s="4"/>
      <c r="PE21" s="8"/>
      <c r="PF21" s="7"/>
      <c r="PG21" s="7"/>
      <c r="PH21" s="2" t="s">
        <v>201</v>
      </c>
      <c r="PI21" s="2" t="s">
        <v>143</v>
      </c>
      <c r="PJ21" s="2" t="s">
        <v>146</v>
      </c>
      <c r="PK21" s="2" t="s">
        <v>146</v>
      </c>
      <c r="PL21" s="2" t="s">
        <v>155</v>
      </c>
      <c r="PM21" s="2" t="s">
        <v>155</v>
      </c>
      <c r="PN21" s="2" t="s">
        <v>146</v>
      </c>
      <c r="PO21" s="4"/>
      <c r="PP21" s="8"/>
      <c r="PQ21" s="4"/>
      <c r="PR21" s="8"/>
      <c r="PS21" s="7"/>
      <c r="PT21" s="7"/>
      <c r="PU21" s="2" t="s">
        <v>201</v>
      </c>
      <c r="PV21" s="2" t="s">
        <v>143</v>
      </c>
      <c r="PW21" s="2" t="s">
        <v>146</v>
      </c>
      <c r="PX21" s="2" t="s">
        <v>146</v>
      </c>
      <c r="PY21" s="2" t="s">
        <v>155</v>
      </c>
      <c r="PZ21" s="2" t="s">
        <v>155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</row>
    <row r="22">
      <c r="A22" s="2" t="s">
        <v>303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241</v>
      </c>
      <c r="G22" s="2" t="s">
        <v>241</v>
      </c>
      <c r="H22" s="2" t="s">
        <v>241</v>
      </c>
      <c r="I22" s="2" t="s">
        <v>231</v>
      </c>
      <c r="J22" s="2" t="s">
        <v>176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233</v>
      </c>
      <c r="Q22" s="2" t="s">
        <v>145</v>
      </c>
      <c r="R22" s="2" t="s">
        <v>146</v>
      </c>
      <c r="S22" s="2" t="s">
        <v>146</v>
      </c>
      <c r="T22" s="2" t="s">
        <v>234</v>
      </c>
      <c r="U22" s="2" t="s">
        <v>147</v>
      </c>
      <c r="V22" s="2" t="s">
        <v>235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236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201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201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201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201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201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201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201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153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201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201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201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201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237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201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201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153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201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201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201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201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201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201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201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201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201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8"/>
      <c r="PD22" s="4"/>
      <c r="PE22" s="8"/>
      <c r="PF22" s="7"/>
      <c r="PG22" s="7"/>
      <c r="PH22" s="2" t="s">
        <v>201</v>
      </c>
      <c r="PI22" s="2" t="s">
        <v>143</v>
      </c>
      <c r="PJ22" s="2" t="s">
        <v>146</v>
      </c>
      <c r="PK22" s="2" t="s">
        <v>146</v>
      </c>
      <c r="PL22" s="2" t="s">
        <v>155</v>
      </c>
      <c r="PM22" s="2" t="s">
        <v>155</v>
      </c>
      <c r="PN22" s="2" t="s">
        <v>146</v>
      </c>
      <c r="PO22" s="4"/>
      <c r="PP22" s="8"/>
      <c r="PQ22" s="4"/>
      <c r="PR22" s="8"/>
      <c r="PS22" s="7"/>
      <c r="PT22" s="7"/>
      <c r="PU22" s="2" t="s">
        <v>201</v>
      </c>
      <c r="PV22" s="2" t="s">
        <v>143</v>
      </c>
      <c r="PW22" s="2" t="s">
        <v>146</v>
      </c>
      <c r="PX22" s="2" t="s">
        <v>146</v>
      </c>
      <c r="PY22" s="2" t="s">
        <v>155</v>
      </c>
      <c r="PZ22" s="2" t="s">
        <v>155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</row>
    <row r="23">
      <c r="A23" s="2" t="s">
        <v>304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241</v>
      </c>
      <c r="G23" s="2" t="s">
        <v>241</v>
      </c>
      <c r="H23" s="2" t="s">
        <v>241</v>
      </c>
      <c r="I23" s="2" t="s">
        <v>231</v>
      </c>
      <c r="J23" s="2" t="s">
        <v>189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233</v>
      </c>
      <c r="Q23" s="2" t="s">
        <v>145</v>
      </c>
      <c r="R23" s="2" t="s">
        <v>146</v>
      </c>
      <c r="S23" s="2" t="s">
        <v>146</v>
      </c>
      <c r="T23" s="2" t="s">
        <v>234</v>
      </c>
      <c r="U23" s="2" t="s">
        <v>147</v>
      </c>
      <c r="V23" s="2" t="s">
        <v>235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236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201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201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201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201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201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201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201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201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201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201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201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237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201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201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153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201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201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201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201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201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201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201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201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201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8"/>
      <c r="PD23" s="4"/>
      <c r="PE23" s="8"/>
      <c r="PF23" s="7"/>
      <c r="PG23" s="7"/>
      <c r="PH23" s="2" t="s">
        <v>201</v>
      </c>
      <c r="PI23" s="2" t="s">
        <v>143</v>
      </c>
      <c r="PJ23" s="2" t="s">
        <v>146</v>
      </c>
      <c r="PK23" s="2" t="s">
        <v>146</v>
      </c>
      <c r="PL23" s="2" t="s">
        <v>155</v>
      </c>
      <c r="PM23" s="2" t="s">
        <v>155</v>
      </c>
      <c r="PN23" s="2" t="s">
        <v>146</v>
      </c>
      <c r="PO23" s="4"/>
      <c r="PP23" s="8"/>
      <c r="PQ23" s="4"/>
      <c r="PR23" s="8"/>
      <c r="PS23" s="7"/>
      <c r="PT23" s="7"/>
      <c r="PU23" s="2" t="s">
        <v>201</v>
      </c>
      <c r="PV23" s="2" t="s">
        <v>143</v>
      </c>
      <c r="PW23" s="2" t="s">
        <v>146</v>
      </c>
      <c r="PX23" s="2" t="s">
        <v>146</v>
      </c>
      <c r="PY23" s="2" t="s">
        <v>155</v>
      </c>
      <c r="PZ23" s="2" t="s">
        <v>155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</row>
    <row r="24">
      <c r="A24" s="2" t="s">
        <v>305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306</v>
      </c>
      <c r="G24" s="2" t="s">
        <v>306</v>
      </c>
      <c r="H24" s="2" t="s">
        <v>306</v>
      </c>
      <c r="I24" s="2" t="s">
        <v>140</v>
      </c>
      <c r="J24" s="2" t="s">
        <v>141</v>
      </c>
      <c r="K24" s="2" t="s">
        <v>232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307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243</v>
      </c>
      <c r="W24" s="2" t="s">
        <v>149</v>
      </c>
      <c r="X24" s="2" t="s">
        <v>146</v>
      </c>
      <c r="Y24" s="2" t="s">
        <v>213</v>
      </c>
      <c r="Z24" s="4"/>
      <c r="AA24" s="4">
        <f>=ROUNDDOWN({0},0)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/>
      <c r="AQ24" s="8"/>
      <c r="AR24" s="4">
        <v>5</v>
      </c>
      <c r="AS24" s="8">
        <v>973.36</v>
      </c>
      <c r="AT24" s="7">
        <v>-1</v>
      </c>
      <c r="AU24" s="7">
        <v>-1</v>
      </c>
      <c r="AV24" s="4">
        <v>6</v>
      </c>
      <c r="AW24" s="8">
        <v>1311.77</v>
      </c>
      <c r="AX24" s="4">
        <v>10</v>
      </c>
      <c r="AY24" s="8">
        <v>2146.73</v>
      </c>
      <c r="AZ24" s="7">
        <v>-0.4</v>
      </c>
      <c r="BA24" s="7">
        <v>-0.3889</v>
      </c>
      <c r="BB24" s="7"/>
      <c r="BC24" s="4">
        <v>6</v>
      </c>
      <c r="BD24" s="8">
        <v>1311.77</v>
      </c>
      <c r="BE24" s="4">
        <v>10</v>
      </c>
      <c r="BF24" s="8">
        <v>2146.73</v>
      </c>
      <c r="BG24" s="7">
        <v>-0.4</v>
      </c>
      <c r="BH24" s="7">
        <v>-0.3889</v>
      </c>
      <c r="BI24" s="7">
        <v>1</v>
      </c>
      <c r="BJ24" s="4"/>
      <c r="BK24" s="8"/>
      <c r="BL24" s="2" t="s">
        <v>308</v>
      </c>
      <c r="BM24" s="7"/>
      <c r="BN24" s="7"/>
      <c r="BO24" s="4"/>
      <c r="BP24" s="8"/>
      <c r="BQ24" s="4">
        <v>3</v>
      </c>
      <c r="BR24" s="8">
        <v>587.28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146</v>
      </c>
      <c r="BX24" s="2" t="s">
        <v>246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156</v>
      </c>
      <c r="CK24" s="2" t="s">
        <v>309</v>
      </c>
      <c r="CL24" s="2" t="s">
        <v>155</v>
      </c>
      <c r="CM24" s="2" t="s">
        <v>155</v>
      </c>
      <c r="CN24" s="2" t="s">
        <v>146</v>
      </c>
      <c r="CO24" s="4"/>
      <c r="CP24" s="8"/>
      <c r="CQ24" s="4">
        <v>2</v>
      </c>
      <c r="CR24" s="8">
        <v>386.08</v>
      </c>
      <c r="CS24" s="7">
        <v>-1</v>
      </c>
      <c r="CT24" s="7">
        <v>-1</v>
      </c>
      <c r="CU24" s="2" t="s">
        <v>153</v>
      </c>
      <c r="CV24" s="2" t="s">
        <v>143</v>
      </c>
      <c r="CW24" s="2" t="s">
        <v>269</v>
      </c>
      <c r="CX24" s="2" t="s">
        <v>310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160</v>
      </c>
      <c r="DK24" s="2" t="s">
        <v>281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162</v>
      </c>
      <c r="DX24" s="2" t="s">
        <v>311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164</v>
      </c>
      <c r="EK24" s="2" t="s">
        <v>312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166</v>
      </c>
      <c r="EX24" s="2" t="s">
        <v>266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213</v>
      </c>
      <c r="FK24" s="2" t="s">
        <v>313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213</v>
      </c>
      <c r="FX24" s="2" t="s">
        <v>314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143</v>
      </c>
      <c r="IW24" s="2" t="s">
        <v>170</v>
      </c>
      <c r="IX24" s="2" t="s">
        <v>171</v>
      </c>
      <c r="IY24" s="2" t="s">
        <v>155</v>
      </c>
      <c r="IZ24" s="2" t="s">
        <v>155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153</v>
      </c>
      <c r="JV24" s="2" t="s">
        <v>143</v>
      </c>
      <c r="JW24" s="2" t="s">
        <v>172</v>
      </c>
      <c r="JX24" s="2" t="s">
        <v>265</v>
      </c>
      <c r="JY24" s="2" t="s">
        <v>155</v>
      </c>
      <c r="JZ24" s="2" t="s">
        <v>155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173</v>
      </c>
      <c r="NJ24" s="2" t="s">
        <v>174</v>
      </c>
      <c r="NK24" s="2" t="s">
        <v>146</v>
      </c>
      <c r="NL24" s="2" t="s">
        <v>155</v>
      </c>
      <c r="NM24" s="2" t="s">
        <v>155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315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306</v>
      </c>
      <c r="G25" s="2" t="s">
        <v>306</v>
      </c>
      <c r="H25" s="2" t="s">
        <v>306</v>
      </c>
      <c r="I25" s="2" t="s">
        <v>140</v>
      </c>
      <c r="J25" s="2" t="s">
        <v>176</v>
      </c>
      <c r="K25" s="2" t="s">
        <v>232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307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243</v>
      </c>
      <c r="W25" s="2" t="s">
        <v>149</v>
      </c>
      <c r="X25" s="2" t="s">
        <v>146</v>
      </c>
      <c r="Y25" s="2" t="s">
        <v>213</v>
      </c>
      <c r="Z25" s="4"/>
      <c r="AA25" s="4">
        <f>=ROUNDDOWN({0},0)</f>
      </c>
      <c r="AB25" s="5">
        <v>7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4</v>
      </c>
      <c r="AQ25" s="8">
        <v>929.98</v>
      </c>
      <c r="AR25" s="4">
        <v>5</v>
      </c>
      <c r="AS25" s="8">
        <v>1173.37</v>
      </c>
      <c r="AT25" s="7">
        <v>-0.2</v>
      </c>
      <c r="AU25" s="7">
        <v>-0.2074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0.709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5</v>
      </c>
      <c r="BK25" s="8">
        <v>1065.64</v>
      </c>
      <c r="BL25" s="2" t="s">
        <v>316</v>
      </c>
      <c r="BM25" s="7">
        <v>0.8</v>
      </c>
      <c r="BN25" s="7">
        <v>0.8727</v>
      </c>
      <c r="BO25" s="4">
        <v>3</v>
      </c>
      <c r="BP25" s="8">
        <v>704.76</v>
      </c>
      <c r="BQ25" s="4">
        <v>2</v>
      </c>
      <c r="BR25" s="8">
        <v>469.84</v>
      </c>
      <c r="BS25" s="7">
        <v>0.5</v>
      </c>
      <c r="BT25" s="7">
        <v>0.5</v>
      </c>
      <c r="BU25" s="2" t="s">
        <v>153</v>
      </c>
      <c r="BV25" s="2" t="s">
        <v>143</v>
      </c>
      <c r="BW25" s="2" t="s">
        <v>146</v>
      </c>
      <c r="BX25" s="2" t="s">
        <v>246</v>
      </c>
      <c r="BY25" s="2" t="s">
        <v>155</v>
      </c>
      <c r="BZ25" s="2" t="s">
        <v>155</v>
      </c>
      <c r="CA25" s="2" t="s">
        <v>146</v>
      </c>
      <c r="CB25" s="4"/>
      <c r="CC25" s="8"/>
      <c r="CD25" s="4"/>
      <c r="CE25" s="8"/>
      <c r="CF25" s="7"/>
      <c r="CG25" s="7"/>
      <c r="CH25" s="2" t="s">
        <v>153</v>
      </c>
      <c r="CI25" s="2" t="s">
        <v>143</v>
      </c>
      <c r="CJ25" s="2" t="s">
        <v>156</v>
      </c>
      <c r="CK25" s="2" t="s">
        <v>317</v>
      </c>
      <c r="CL25" s="2" t="s">
        <v>155</v>
      </c>
      <c r="CM25" s="2" t="s">
        <v>155</v>
      </c>
      <c r="CN25" s="2" t="s">
        <v>146</v>
      </c>
      <c r="CO25" s="4"/>
      <c r="CP25" s="8"/>
      <c r="CQ25" s="4">
        <v>2</v>
      </c>
      <c r="CR25" s="8">
        <v>463.3</v>
      </c>
      <c r="CS25" s="7">
        <v>-1</v>
      </c>
      <c r="CT25" s="7">
        <v>-1</v>
      </c>
      <c r="CU25" s="2" t="s">
        <v>153</v>
      </c>
      <c r="CV25" s="2" t="s">
        <v>143</v>
      </c>
      <c r="CW25" s="2" t="s">
        <v>269</v>
      </c>
      <c r="CX25" s="2" t="s">
        <v>318</v>
      </c>
      <c r="CY25" s="2" t="s">
        <v>155</v>
      </c>
      <c r="CZ25" s="2" t="s">
        <v>155</v>
      </c>
      <c r="DA25" s="2" t="s">
        <v>146</v>
      </c>
      <c r="DB25" s="4"/>
      <c r="DC25" s="8"/>
      <c r="DD25" s="4">
        <v>1</v>
      </c>
      <c r="DE25" s="8">
        <v>240.23</v>
      </c>
      <c r="DF25" s="7">
        <v>-1</v>
      </c>
      <c r="DG25" s="7">
        <v>-1</v>
      </c>
      <c r="DH25" s="2" t="s">
        <v>153</v>
      </c>
      <c r="DI25" s="2" t="s">
        <v>143</v>
      </c>
      <c r="DJ25" s="2" t="s">
        <v>160</v>
      </c>
      <c r="DK25" s="2" t="s">
        <v>281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162</v>
      </c>
      <c r="DX25" s="2" t="s">
        <v>312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164</v>
      </c>
      <c r="EK25" s="2" t="s">
        <v>319</v>
      </c>
      <c r="EL25" s="2" t="s">
        <v>155</v>
      </c>
      <c r="EM25" s="2" t="s">
        <v>155</v>
      </c>
      <c r="EN25" s="2" t="s">
        <v>146</v>
      </c>
      <c r="EO25" s="4">
        <v>1</v>
      </c>
      <c r="EP25" s="8">
        <v>225.22</v>
      </c>
      <c r="EQ25" s="4"/>
      <c r="ER25" s="8"/>
      <c r="ES25" s="7"/>
      <c r="ET25" s="7"/>
      <c r="EU25" s="2" t="s">
        <v>153</v>
      </c>
      <c r="EV25" s="2" t="s">
        <v>143</v>
      </c>
      <c r="EW25" s="2" t="s">
        <v>166</v>
      </c>
      <c r="EX25" s="2" t="s">
        <v>320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213</v>
      </c>
      <c r="FK25" s="2" t="s">
        <v>228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213</v>
      </c>
      <c r="FX25" s="2" t="s">
        <v>321</v>
      </c>
      <c r="FY25" s="2" t="s">
        <v>155</v>
      </c>
      <c r="FZ25" s="2" t="s">
        <v>155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170</v>
      </c>
      <c r="IX25" s="2" t="s">
        <v>322</v>
      </c>
      <c r="IY25" s="2" t="s">
        <v>155</v>
      </c>
      <c r="IZ25" s="2" t="s">
        <v>155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153</v>
      </c>
      <c r="JV25" s="2" t="s">
        <v>143</v>
      </c>
      <c r="JW25" s="2" t="s">
        <v>172</v>
      </c>
      <c r="JX25" s="2" t="s">
        <v>323</v>
      </c>
      <c r="JY25" s="2" t="s">
        <v>155</v>
      </c>
      <c r="JZ25" s="2" t="s">
        <v>155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173</v>
      </c>
      <c r="NJ25" s="2" t="s">
        <v>174</v>
      </c>
      <c r="NK25" s="2" t="s">
        <v>324</v>
      </c>
      <c r="NL25" s="2" t="s">
        <v>155</v>
      </c>
      <c r="NM25" s="2" t="s">
        <v>155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325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306</v>
      </c>
      <c r="G26" s="2" t="s">
        <v>306</v>
      </c>
      <c r="H26" s="2" t="s">
        <v>306</v>
      </c>
      <c r="I26" s="2" t="s">
        <v>140</v>
      </c>
      <c r="J26" s="2" t="s">
        <v>189</v>
      </c>
      <c r="K26" s="2" t="s">
        <v>232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307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243</v>
      </c>
      <c r="W26" s="2" t="s">
        <v>149</v>
      </c>
      <c r="X26" s="2" t="s">
        <v>146</v>
      </c>
      <c r="Y26" s="2" t="s">
        <v>213</v>
      </c>
      <c r="Z26" s="4"/>
      <c r="AA26" s="4">
        <f>=ROUNDDOWN({0},0)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381.79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0.291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381.79</v>
      </c>
      <c r="BL26" s="2" t="s">
        <v>326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201</v>
      </c>
      <c r="BV26" s="2" t="s">
        <v>143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>
        <v>1</v>
      </c>
      <c r="CC26" s="8">
        <v>150.14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156</v>
      </c>
      <c r="CK26" s="2" t="s">
        <v>327</v>
      </c>
      <c r="CL26" s="2" t="s">
        <v>155</v>
      </c>
      <c r="CM26" s="2" t="s">
        <v>155</v>
      </c>
      <c r="CN26" s="2" t="s">
        <v>146</v>
      </c>
      <c r="CO26" s="4">
        <v>1</v>
      </c>
      <c r="CP26" s="8">
        <v>231.65</v>
      </c>
      <c r="CQ26" s="4"/>
      <c r="CR26" s="8"/>
      <c r="CS26" s="7"/>
      <c r="CT26" s="7"/>
      <c r="CU26" s="2" t="s">
        <v>153</v>
      </c>
      <c r="CV26" s="2" t="s">
        <v>143</v>
      </c>
      <c r="CW26" s="2" t="s">
        <v>269</v>
      </c>
      <c r="CX26" s="2" t="s">
        <v>255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160</v>
      </c>
      <c r="DK26" s="2" t="s">
        <v>226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299</v>
      </c>
      <c r="DX26" s="2" t="s">
        <v>328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164</v>
      </c>
      <c r="EK26" s="2" t="s">
        <v>146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166</v>
      </c>
      <c r="EX26" s="2" t="s">
        <v>300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213</v>
      </c>
      <c r="FK26" s="2" t="s">
        <v>329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213</v>
      </c>
      <c r="FX26" s="2" t="s">
        <v>330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143</v>
      </c>
      <c r="IW26" s="2" t="s">
        <v>170</v>
      </c>
      <c r="IX26" s="2" t="s">
        <v>146</v>
      </c>
      <c r="IY26" s="2" t="s">
        <v>155</v>
      </c>
      <c r="IZ26" s="2" t="s">
        <v>155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153</v>
      </c>
      <c r="JV26" s="2" t="s">
        <v>143</v>
      </c>
      <c r="JW26" s="2" t="s">
        <v>200</v>
      </c>
      <c r="JX26" s="2" t="s">
        <v>146</v>
      </c>
      <c r="JY26" s="2" t="s">
        <v>155</v>
      </c>
      <c r="JZ26" s="2" t="s">
        <v>155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201</v>
      </c>
      <c r="NI26" s="2" t="s">
        <v>173</v>
      </c>
      <c r="NJ26" s="2" t="s">
        <v>146</v>
      </c>
      <c r="NK26" s="2" t="s">
        <v>146</v>
      </c>
      <c r="NL26" s="2" t="s">
        <v>155</v>
      </c>
      <c r="NM26" s="2" t="s">
        <v>155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331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332</v>
      </c>
      <c r="G27" s="2" t="s">
        <v>332</v>
      </c>
      <c r="H27" s="2" t="s">
        <v>332</v>
      </c>
      <c r="I27" s="2" t="s">
        <v>140</v>
      </c>
      <c r="J27" s="2" t="s">
        <v>141</v>
      </c>
      <c r="K27" s="2" t="s">
        <v>333</v>
      </c>
      <c r="L27" s="3">
        <v>170.23</v>
      </c>
      <c r="M27" s="3">
        <v>178.74</v>
      </c>
      <c r="N27" s="3">
        <v>499.99</v>
      </c>
      <c r="O27" s="2" t="s">
        <v>334</v>
      </c>
      <c r="P27" s="2" t="s">
        <v>307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243</v>
      </c>
      <c r="W27" s="2" t="s">
        <v>149</v>
      </c>
      <c r="X27" s="2" t="s">
        <v>146</v>
      </c>
      <c r="Y27" s="2" t="s">
        <v>177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6</v>
      </c>
      <c r="AS27" s="8">
        <v>1171.84</v>
      </c>
      <c r="AT27" s="7">
        <v>-1</v>
      </c>
      <c r="AU27" s="7">
        <v>-1</v>
      </c>
      <c r="AV27" s="4">
        <v>2</v>
      </c>
      <c r="AW27" s="8">
        <v>480.46</v>
      </c>
      <c r="AX27" s="4">
        <v>13</v>
      </c>
      <c r="AY27" s="8">
        <v>2814.45</v>
      </c>
      <c r="AZ27" s="7">
        <v>-0.8462</v>
      </c>
      <c r="BA27" s="7">
        <v>-0.8293</v>
      </c>
      <c r="BB27" s="7"/>
      <c r="BC27" s="4">
        <v>2</v>
      </c>
      <c r="BD27" s="8">
        <v>480.46</v>
      </c>
      <c r="BE27" s="4">
        <v>13</v>
      </c>
      <c r="BF27" s="8">
        <v>2814.45</v>
      </c>
      <c r="BG27" s="7">
        <v>-0.8462</v>
      </c>
      <c r="BH27" s="7">
        <v>-0.8293</v>
      </c>
      <c r="BI27" s="7">
        <v>1</v>
      </c>
      <c r="BJ27" s="4"/>
      <c r="BK27" s="8"/>
      <c r="BL27" s="2" t="s">
        <v>308</v>
      </c>
      <c r="BM27" s="7"/>
      <c r="BN27" s="7"/>
      <c r="BO27" s="4"/>
      <c r="BP27" s="8"/>
      <c r="BQ27" s="4">
        <v>5</v>
      </c>
      <c r="BR27" s="8">
        <v>978.8</v>
      </c>
      <c r="BS27" s="7">
        <v>-1</v>
      </c>
      <c r="BT27" s="7">
        <v>-1</v>
      </c>
      <c r="BU27" s="2" t="s">
        <v>153</v>
      </c>
      <c r="BV27" s="2" t="s">
        <v>173</v>
      </c>
      <c r="BW27" s="2" t="s">
        <v>146</v>
      </c>
      <c r="BX27" s="2" t="s">
        <v>246</v>
      </c>
      <c r="BY27" s="2" t="s">
        <v>155</v>
      </c>
      <c r="BZ27" s="2" t="s">
        <v>155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173</v>
      </c>
      <c r="CJ27" s="2" t="s">
        <v>156</v>
      </c>
      <c r="CK27" s="2" t="s">
        <v>207</v>
      </c>
      <c r="CL27" s="2" t="s">
        <v>155</v>
      </c>
      <c r="CM27" s="2" t="s">
        <v>155</v>
      </c>
      <c r="CN27" s="2" t="s">
        <v>146</v>
      </c>
      <c r="CO27" s="4"/>
      <c r="CP27" s="8"/>
      <c r="CQ27" s="4">
        <v>1</v>
      </c>
      <c r="CR27" s="8">
        <v>193.04</v>
      </c>
      <c r="CS27" s="7">
        <v>-1</v>
      </c>
      <c r="CT27" s="7">
        <v>-1</v>
      </c>
      <c r="CU27" s="2" t="s">
        <v>153</v>
      </c>
      <c r="CV27" s="2" t="s">
        <v>173</v>
      </c>
      <c r="CW27" s="2" t="s">
        <v>265</v>
      </c>
      <c r="CX27" s="2" t="s">
        <v>335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173</v>
      </c>
      <c r="DJ27" s="2" t="s">
        <v>160</v>
      </c>
      <c r="DK27" s="2" t="s">
        <v>218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173</v>
      </c>
      <c r="DW27" s="2" t="s">
        <v>162</v>
      </c>
      <c r="DX27" s="2" t="s">
        <v>146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173</v>
      </c>
      <c r="EJ27" s="2" t="s">
        <v>164</v>
      </c>
      <c r="EK27" s="2" t="s">
        <v>146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173</v>
      </c>
      <c r="EW27" s="2" t="s">
        <v>166</v>
      </c>
      <c r="EX27" s="2" t="s">
        <v>336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173</v>
      </c>
      <c r="FJ27" s="2" t="s">
        <v>177</v>
      </c>
      <c r="FK27" s="2" t="s">
        <v>314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173</v>
      </c>
      <c r="FW27" s="2" t="s">
        <v>177</v>
      </c>
      <c r="FX27" s="2" t="s">
        <v>185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173</v>
      </c>
      <c r="IW27" s="2" t="s">
        <v>170</v>
      </c>
      <c r="IX27" s="2" t="s">
        <v>337</v>
      </c>
      <c r="IY27" s="2" t="s">
        <v>155</v>
      </c>
      <c r="IZ27" s="2" t="s">
        <v>155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153</v>
      </c>
      <c r="JV27" s="2" t="s">
        <v>173</v>
      </c>
      <c r="JW27" s="2" t="s">
        <v>172</v>
      </c>
      <c r="JX27" s="2" t="s">
        <v>146</v>
      </c>
      <c r="JY27" s="2" t="s">
        <v>155</v>
      </c>
      <c r="JZ27" s="2" t="s">
        <v>155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173</v>
      </c>
      <c r="NJ27" s="2" t="s">
        <v>174</v>
      </c>
      <c r="NK27" s="2" t="s">
        <v>146</v>
      </c>
      <c r="NL27" s="2" t="s">
        <v>155</v>
      </c>
      <c r="NM27" s="2" t="s">
        <v>155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338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332</v>
      </c>
      <c r="G28" s="2" t="s">
        <v>332</v>
      </c>
      <c r="H28" s="2" t="s">
        <v>332</v>
      </c>
      <c r="I28" s="2" t="s">
        <v>140</v>
      </c>
      <c r="J28" s="2" t="s">
        <v>176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307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243</v>
      </c>
      <c r="W28" s="2" t="s">
        <v>149</v>
      </c>
      <c r="X28" s="2" t="s">
        <v>146</v>
      </c>
      <c r="Y28" s="2" t="s">
        <v>177</v>
      </c>
      <c r="Z28" s="4"/>
      <c r="AA28" s="4">
        <f>=ROUNDDOWN({0},0)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2</v>
      </c>
      <c r="AQ28" s="8">
        <v>480.46</v>
      </c>
      <c r="AR28" s="4">
        <v>7</v>
      </c>
      <c r="AS28" s="8">
        <v>1642.61</v>
      </c>
      <c r="AT28" s="7">
        <v>-0.7143</v>
      </c>
      <c r="AU28" s="7">
        <v>-0.7075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2</v>
      </c>
      <c r="BK28" s="8">
        <v>480.46</v>
      </c>
      <c r="BL28" s="2" t="s">
        <v>339</v>
      </c>
      <c r="BM28" s="7">
        <v>1</v>
      </c>
      <c r="BN28" s="7">
        <v>1</v>
      </c>
      <c r="BO28" s="4"/>
      <c r="BP28" s="8"/>
      <c r="BQ28" s="4">
        <v>2</v>
      </c>
      <c r="BR28" s="8">
        <v>469.84</v>
      </c>
      <c r="BS28" s="7">
        <v>-1</v>
      </c>
      <c r="BT28" s="7">
        <v>-1</v>
      </c>
      <c r="BU28" s="2" t="s">
        <v>153</v>
      </c>
      <c r="BV28" s="2" t="s">
        <v>143</v>
      </c>
      <c r="BW28" s="2" t="s">
        <v>146</v>
      </c>
      <c r="BX28" s="2" t="s">
        <v>246</v>
      </c>
      <c r="BY28" s="2" t="s">
        <v>155</v>
      </c>
      <c r="BZ28" s="2" t="s">
        <v>155</v>
      </c>
      <c r="CA28" s="2" t="s">
        <v>146</v>
      </c>
      <c r="CB28" s="4"/>
      <c r="CC28" s="8"/>
      <c r="CD28" s="4">
        <v>1</v>
      </c>
      <c r="CE28" s="8">
        <v>214.49</v>
      </c>
      <c r="CF28" s="7">
        <v>-1</v>
      </c>
      <c r="CG28" s="7">
        <v>-1</v>
      </c>
      <c r="CH28" s="2" t="s">
        <v>153</v>
      </c>
      <c r="CI28" s="2" t="s">
        <v>143</v>
      </c>
      <c r="CJ28" s="2" t="s">
        <v>156</v>
      </c>
      <c r="CK28" s="2" t="s">
        <v>340</v>
      </c>
      <c r="CL28" s="2" t="s">
        <v>155</v>
      </c>
      <c r="CM28" s="2" t="s">
        <v>155</v>
      </c>
      <c r="CN28" s="2" t="s">
        <v>146</v>
      </c>
      <c r="CO28" s="4"/>
      <c r="CP28" s="8"/>
      <c r="CQ28" s="4">
        <v>2</v>
      </c>
      <c r="CR28" s="8">
        <v>463.3</v>
      </c>
      <c r="CS28" s="7">
        <v>-1</v>
      </c>
      <c r="CT28" s="7">
        <v>-1</v>
      </c>
      <c r="CU28" s="2" t="s">
        <v>153</v>
      </c>
      <c r="CV28" s="2" t="s">
        <v>143</v>
      </c>
      <c r="CW28" s="2" t="s">
        <v>265</v>
      </c>
      <c r="CX28" s="2" t="s">
        <v>341</v>
      </c>
      <c r="CY28" s="2" t="s">
        <v>155</v>
      </c>
      <c r="CZ28" s="2" t="s">
        <v>155</v>
      </c>
      <c r="DA28" s="2" t="s">
        <v>146</v>
      </c>
      <c r="DB28" s="4">
        <v>2</v>
      </c>
      <c r="DC28" s="8">
        <v>480.46</v>
      </c>
      <c r="DD28" s="4"/>
      <c r="DE28" s="8"/>
      <c r="DF28" s="7"/>
      <c r="DG28" s="7"/>
      <c r="DH28" s="2" t="s">
        <v>153</v>
      </c>
      <c r="DI28" s="2" t="s">
        <v>143</v>
      </c>
      <c r="DJ28" s="2" t="s">
        <v>160</v>
      </c>
      <c r="DK28" s="2" t="s">
        <v>342</v>
      </c>
      <c r="DL28" s="2" t="s">
        <v>155</v>
      </c>
      <c r="DM28" s="2" t="s">
        <v>155</v>
      </c>
      <c r="DN28" s="2" t="s">
        <v>146</v>
      </c>
      <c r="DO28" s="4"/>
      <c r="DP28" s="8"/>
      <c r="DQ28" s="4"/>
      <c r="DR28" s="8"/>
      <c r="DS28" s="7"/>
      <c r="DT28" s="7"/>
      <c r="DU28" s="2" t="s">
        <v>153</v>
      </c>
      <c r="DV28" s="2" t="s">
        <v>143</v>
      </c>
      <c r="DW28" s="2" t="s">
        <v>162</v>
      </c>
      <c r="DX28" s="2" t="s">
        <v>343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164</v>
      </c>
      <c r="EK28" s="2" t="s">
        <v>146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166</v>
      </c>
      <c r="EX28" s="2" t="s">
        <v>284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177</v>
      </c>
      <c r="FK28" s="2" t="s">
        <v>213</v>
      </c>
      <c r="FL28" s="2" t="s">
        <v>155</v>
      </c>
      <c r="FM28" s="2" t="s">
        <v>155</v>
      </c>
      <c r="FN28" s="2" t="s">
        <v>146</v>
      </c>
      <c r="FO28" s="4"/>
      <c r="FP28" s="8"/>
      <c r="FQ28" s="4">
        <v>2</v>
      </c>
      <c r="FR28" s="8">
        <v>494.98</v>
      </c>
      <c r="FS28" s="7">
        <v>-1</v>
      </c>
      <c r="FT28" s="7">
        <v>-1</v>
      </c>
      <c r="FU28" s="2" t="s">
        <v>153</v>
      </c>
      <c r="FV28" s="2" t="s">
        <v>143</v>
      </c>
      <c r="FW28" s="2" t="s">
        <v>177</v>
      </c>
      <c r="FX28" s="2" t="s">
        <v>344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170</v>
      </c>
      <c r="IX28" s="2" t="s">
        <v>345</v>
      </c>
      <c r="IY28" s="2" t="s">
        <v>155</v>
      </c>
      <c r="IZ28" s="2" t="s">
        <v>155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153</v>
      </c>
      <c r="JV28" s="2" t="s">
        <v>143</v>
      </c>
      <c r="JW28" s="2" t="s">
        <v>172</v>
      </c>
      <c r="JX28" s="2" t="s">
        <v>146</v>
      </c>
      <c r="JY28" s="2" t="s">
        <v>155</v>
      </c>
      <c r="JZ28" s="2" t="s">
        <v>155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173</v>
      </c>
      <c r="NJ28" s="2" t="s">
        <v>174</v>
      </c>
      <c r="NK28" s="2" t="s">
        <v>146</v>
      </c>
      <c r="NL28" s="2" t="s">
        <v>155</v>
      </c>
      <c r="NM28" s="2" t="s">
        <v>155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346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332</v>
      </c>
      <c r="G29" s="2" t="s">
        <v>332</v>
      </c>
      <c r="H29" s="2" t="s">
        <v>332</v>
      </c>
      <c r="I29" s="2" t="s">
        <v>140</v>
      </c>
      <c r="J29" s="2" t="s">
        <v>189</v>
      </c>
      <c r="K29" s="2" t="s">
        <v>333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307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243</v>
      </c>
      <c r="W29" s="2" t="s">
        <v>149</v>
      </c>
      <c r="X29" s="2" t="s">
        <v>146</v>
      </c>
      <c r="Y29" s="2" t="s">
        <v>177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146</v>
      </c>
      <c r="BM29" s="7"/>
      <c r="BN29" s="7"/>
      <c r="BO29" s="4"/>
      <c r="BP29" s="8"/>
      <c r="BQ29" s="4"/>
      <c r="BR29" s="8"/>
      <c r="BS29" s="7"/>
      <c r="BT29" s="7"/>
      <c r="BU29" s="2" t="s">
        <v>201</v>
      </c>
      <c r="BV29" s="2" t="s">
        <v>143</v>
      </c>
      <c r="BW29" s="2" t="s">
        <v>146</v>
      </c>
      <c r="BX29" s="2" t="s">
        <v>146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156</v>
      </c>
      <c r="CK29" s="2" t="s">
        <v>347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265</v>
      </c>
      <c r="CX29" s="2" t="s">
        <v>348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160</v>
      </c>
      <c r="DK29" s="2" t="s">
        <v>146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349</v>
      </c>
      <c r="DX29" s="2" t="s">
        <v>350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164</v>
      </c>
      <c r="EK29" s="2" t="s">
        <v>146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166</v>
      </c>
      <c r="EX29" s="2" t="s">
        <v>257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177</v>
      </c>
      <c r="FK29" s="2" t="s">
        <v>171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177</v>
      </c>
      <c r="FX29" s="2" t="s">
        <v>329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170</v>
      </c>
      <c r="IX29" s="2" t="s">
        <v>146</v>
      </c>
      <c r="IY29" s="2" t="s">
        <v>155</v>
      </c>
      <c r="IZ29" s="2" t="s">
        <v>155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153</v>
      </c>
      <c r="JV29" s="2" t="s">
        <v>143</v>
      </c>
      <c r="JW29" s="2" t="s">
        <v>200</v>
      </c>
      <c r="JX29" s="2" t="s">
        <v>146</v>
      </c>
      <c r="JY29" s="2" t="s">
        <v>155</v>
      </c>
      <c r="JZ29" s="2" t="s">
        <v>155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201</v>
      </c>
      <c r="NI29" s="2" t="s">
        <v>173</v>
      </c>
      <c r="NJ29" s="2" t="s">
        <v>146</v>
      </c>
      <c r="NK29" s="2" t="s">
        <v>146</v>
      </c>
      <c r="NL29" s="2" t="s">
        <v>155</v>
      </c>
      <c r="NM29" s="2" t="s">
        <v>155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351</v>
      </c>
      <c r="B30" s="2" t="s">
        <v>135</v>
      </c>
      <c r="C30" s="2" t="s">
        <v>136</v>
      </c>
      <c r="D30" s="2" t="s">
        <v>352</v>
      </c>
      <c r="E30" s="2" t="s">
        <v>353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356</v>
      </c>
      <c r="K30" s="2" t="s">
        <v>357</v>
      </c>
      <c r="L30" s="3">
        <v>30.95</v>
      </c>
      <c r="M30" s="3">
        <v>32.5</v>
      </c>
      <c r="N30" s="3">
        <v>99.99</v>
      </c>
      <c r="O30" s="2" t="s">
        <v>143</v>
      </c>
      <c r="P30" s="2" t="s">
        <v>358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359</v>
      </c>
      <c r="V30" s="2" t="s">
        <v>243</v>
      </c>
      <c r="W30" s="2" t="s">
        <v>149</v>
      </c>
      <c r="X30" s="2" t="s">
        <v>146</v>
      </c>
      <c r="Y30" s="2" t="s">
        <v>177</v>
      </c>
      <c r="Z30" s="4"/>
      <c r="AA30" s="4">
        <f>=ROUNDDOWN({0},0)</f>
      </c>
      <c r="AB30" s="5">
        <v>4.1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5</v>
      </c>
      <c r="AQ30" s="8">
        <v>177.12</v>
      </c>
      <c r="AR30" s="4">
        <v>1</v>
      </c>
      <c r="AS30" s="8">
        <v>36.4</v>
      </c>
      <c r="AT30" s="7">
        <v>4</v>
      </c>
      <c r="AU30" s="7">
        <v>3.8659</v>
      </c>
      <c r="AV30" s="4">
        <v>5</v>
      </c>
      <c r="AW30" s="8">
        <v>177.12</v>
      </c>
      <c r="AX30" s="4">
        <v>1</v>
      </c>
      <c r="AY30" s="8">
        <v>36.4</v>
      </c>
      <c r="AZ30" s="7">
        <v>4</v>
      </c>
      <c r="BA30" s="7">
        <v>3.8659</v>
      </c>
      <c r="BB30" s="7">
        <v>1</v>
      </c>
      <c r="BC30" s="4">
        <v>12</v>
      </c>
      <c r="BD30" s="8">
        <v>402.02</v>
      </c>
      <c r="BE30" s="4">
        <v>7</v>
      </c>
      <c r="BF30" s="8">
        <v>291.69</v>
      </c>
      <c r="BG30" s="7">
        <v>0.7143</v>
      </c>
      <c r="BH30" s="7">
        <v>0.3782</v>
      </c>
      <c r="BI30" s="7">
        <v>0.4406</v>
      </c>
      <c r="BJ30" s="4">
        <v>5</v>
      </c>
      <c r="BK30" s="8">
        <v>177.12</v>
      </c>
      <c r="BL30" s="2" t="s">
        <v>360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143</v>
      </c>
      <c r="BW30" s="2" t="s">
        <v>146</v>
      </c>
      <c r="BX30" s="2" t="s">
        <v>361</v>
      </c>
      <c r="BY30" s="2" t="s">
        <v>155</v>
      </c>
      <c r="BZ30" s="2" t="s">
        <v>155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164</v>
      </c>
      <c r="CK30" s="2" t="s">
        <v>362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363</v>
      </c>
      <c r="CX30" s="2" t="s">
        <v>364</v>
      </c>
      <c r="CY30" s="2" t="s">
        <v>155</v>
      </c>
      <c r="CZ30" s="2" t="s">
        <v>155</v>
      </c>
      <c r="DA30" s="2" t="s">
        <v>146</v>
      </c>
      <c r="DB30" s="4">
        <v>2</v>
      </c>
      <c r="DC30" s="8">
        <v>72.8</v>
      </c>
      <c r="DD30" s="4">
        <v>1</v>
      </c>
      <c r="DE30" s="8">
        <v>36.4</v>
      </c>
      <c r="DF30" s="7">
        <v>1</v>
      </c>
      <c r="DG30" s="7">
        <v>1</v>
      </c>
      <c r="DH30" s="2" t="s">
        <v>153</v>
      </c>
      <c r="DI30" s="2" t="s">
        <v>143</v>
      </c>
      <c r="DJ30" s="2" t="s">
        <v>160</v>
      </c>
      <c r="DK30" s="2" t="s">
        <v>365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224</v>
      </c>
      <c r="DX30" s="2" t="s">
        <v>366</v>
      </c>
      <c r="DY30" s="2" t="s">
        <v>155</v>
      </c>
      <c r="DZ30" s="2" t="s">
        <v>155</v>
      </c>
      <c r="EA30" s="2" t="s">
        <v>146</v>
      </c>
      <c r="EB30" s="4">
        <v>2</v>
      </c>
      <c r="EC30" s="8">
        <v>70.2</v>
      </c>
      <c r="ED30" s="4"/>
      <c r="EE30" s="8"/>
      <c r="EF30" s="7"/>
      <c r="EG30" s="7"/>
      <c r="EH30" s="2" t="s">
        <v>153</v>
      </c>
      <c r="EI30" s="2" t="s">
        <v>143</v>
      </c>
      <c r="EJ30" s="2" t="s">
        <v>367</v>
      </c>
      <c r="EK30" s="2" t="s">
        <v>368</v>
      </c>
      <c r="EL30" s="2" t="s">
        <v>155</v>
      </c>
      <c r="EM30" s="2" t="s">
        <v>155</v>
      </c>
      <c r="EN30" s="2" t="s">
        <v>146</v>
      </c>
      <c r="EO30" s="4">
        <v>1</v>
      </c>
      <c r="EP30" s="8">
        <v>34.12</v>
      </c>
      <c r="EQ30" s="4"/>
      <c r="ER30" s="8"/>
      <c r="ES30" s="7"/>
      <c r="ET30" s="7"/>
      <c r="EU30" s="2" t="s">
        <v>153</v>
      </c>
      <c r="EV30" s="2" t="s">
        <v>143</v>
      </c>
      <c r="EW30" s="2" t="s">
        <v>369</v>
      </c>
      <c r="EX30" s="2" t="s">
        <v>337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204</v>
      </c>
      <c r="FK30" s="2" t="s">
        <v>370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204</v>
      </c>
      <c r="FX30" s="2" t="s">
        <v>371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143</v>
      </c>
      <c r="IW30" s="2" t="s">
        <v>372</v>
      </c>
      <c r="IX30" s="2" t="s">
        <v>146</v>
      </c>
      <c r="IY30" s="2" t="s">
        <v>155</v>
      </c>
      <c r="IZ30" s="2" t="s">
        <v>155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153</v>
      </c>
      <c r="JV30" s="2" t="s">
        <v>143</v>
      </c>
      <c r="JW30" s="2" t="s">
        <v>200</v>
      </c>
      <c r="JX30" s="2" t="s">
        <v>146</v>
      </c>
      <c r="JY30" s="2" t="s">
        <v>155</v>
      </c>
      <c r="JZ30" s="2" t="s">
        <v>155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173</v>
      </c>
      <c r="NJ30" s="2" t="s">
        <v>174</v>
      </c>
      <c r="NK30" s="2" t="s">
        <v>146</v>
      </c>
      <c r="NL30" s="2" t="s">
        <v>155</v>
      </c>
      <c r="NM30" s="2" t="s">
        <v>155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373</v>
      </c>
      <c r="B31" s="2" t="s">
        <v>135</v>
      </c>
      <c r="C31" s="2" t="s">
        <v>136</v>
      </c>
      <c r="D31" s="2" t="s">
        <v>352</v>
      </c>
      <c r="E31" s="2" t="s">
        <v>353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356</v>
      </c>
      <c r="K31" s="2" t="s">
        <v>374</v>
      </c>
      <c r="L31" s="3">
        <v>30.95</v>
      </c>
      <c r="M31" s="3">
        <v>32.5</v>
      </c>
      <c r="N31" s="3">
        <v>99.99</v>
      </c>
      <c r="O31" s="2" t="s">
        <v>143</v>
      </c>
      <c r="P31" s="2" t="s">
        <v>358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359</v>
      </c>
      <c r="V31" s="2" t="s">
        <v>243</v>
      </c>
      <c r="W31" s="2" t="s">
        <v>149</v>
      </c>
      <c r="X31" s="2" t="s">
        <v>146</v>
      </c>
      <c r="Y31" s="2" t="s">
        <v>177</v>
      </c>
      <c r="Z31" s="4"/>
      <c r="AA31" s="4">
        <f>=ROUNDDOWN({0},0)</f>
      </c>
      <c r="AB31" s="5">
        <v>3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106.6</v>
      </c>
      <c r="AR31" s="4"/>
      <c r="AS31" s="8"/>
      <c r="AT31" s="7"/>
      <c r="AU31" s="7"/>
      <c r="AV31" s="4">
        <v>3</v>
      </c>
      <c r="AW31" s="8">
        <v>106.6</v>
      </c>
      <c r="AX31" s="4"/>
      <c r="AY31" s="8"/>
      <c r="AZ31" s="7"/>
      <c r="BA31" s="7"/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0.2652</v>
      </c>
      <c r="BJ31" s="4">
        <v>3</v>
      </c>
      <c r="BK31" s="8">
        <v>106.6</v>
      </c>
      <c r="BL31" s="2" t="s">
        <v>375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146</v>
      </c>
      <c r="BX31" s="2" t="s">
        <v>211</v>
      </c>
      <c r="BY31" s="2" t="s">
        <v>155</v>
      </c>
      <c r="BZ31" s="2" t="s">
        <v>155</v>
      </c>
      <c r="CA31" s="2" t="s">
        <v>146</v>
      </c>
      <c r="CB31" s="4"/>
      <c r="CC31" s="8"/>
      <c r="CD31" s="4"/>
      <c r="CE31" s="8"/>
      <c r="CF31" s="7"/>
      <c r="CG31" s="7"/>
      <c r="CH31" s="2" t="s">
        <v>153</v>
      </c>
      <c r="CI31" s="2" t="s">
        <v>143</v>
      </c>
      <c r="CJ31" s="2" t="s">
        <v>164</v>
      </c>
      <c r="CK31" s="2" t="s">
        <v>340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363</v>
      </c>
      <c r="CX31" s="2" t="s">
        <v>376</v>
      </c>
      <c r="CY31" s="2" t="s">
        <v>155</v>
      </c>
      <c r="CZ31" s="2" t="s">
        <v>155</v>
      </c>
      <c r="DA31" s="2" t="s">
        <v>146</v>
      </c>
      <c r="DB31" s="4">
        <v>1</v>
      </c>
      <c r="DC31" s="8">
        <v>36.4</v>
      </c>
      <c r="DD31" s="4"/>
      <c r="DE31" s="8"/>
      <c r="DF31" s="7"/>
      <c r="DG31" s="7"/>
      <c r="DH31" s="2" t="s">
        <v>153</v>
      </c>
      <c r="DI31" s="2" t="s">
        <v>143</v>
      </c>
      <c r="DJ31" s="2" t="s">
        <v>160</v>
      </c>
      <c r="DK31" s="2" t="s">
        <v>281</v>
      </c>
      <c r="DL31" s="2" t="s">
        <v>155</v>
      </c>
      <c r="DM31" s="2" t="s">
        <v>155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224</v>
      </c>
      <c r="DX31" s="2" t="s">
        <v>377</v>
      </c>
      <c r="DY31" s="2" t="s">
        <v>155</v>
      </c>
      <c r="DZ31" s="2" t="s">
        <v>155</v>
      </c>
      <c r="EA31" s="2" t="s">
        <v>146</v>
      </c>
      <c r="EB31" s="4">
        <v>2</v>
      </c>
      <c r="EC31" s="8">
        <v>70.2</v>
      </c>
      <c r="ED31" s="4"/>
      <c r="EE31" s="8"/>
      <c r="EF31" s="7"/>
      <c r="EG31" s="7"/>
      <c r="EH31" s="2" t="s">
        <v>153</v>
      </c>
      <c r="EI31" s="2" t="s">
        <v>143</v>
      </c>
      <c r="EJ31" s="2" t="s">
        <v>367</v>
      </c>
      <c r="EK31" s="2" t="s">
        <v>368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369</v>
      </c>
      <c r="EX31" s="2" t="s">
        <v>269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204</v>
      </c>
      <c r="FK31" s="2" t="s">
        <v>378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204</v>
      </c>
      <c r="FX31" s="2" t="s">
        <v>379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143</v>
      </c>
      <c r="IW31" s="2" t="s">
        <v>372</v>
      </c>
      <c r="IX31" s="2" t="s">
        <v>380</v>
      </c>
      <c r="IY31" s="2" t="s">
        <v>155</v>
      </c>
      <c r="IZ31" s="2" t="s">
        <v>155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153</v>
      </c>
      <c r="JV31" s="2" t="s">
        <v>143</v>
      </c>
      <c r="JW31" s="2" t="s">
        <v>200</v>
      </c>
      <c r="JX31" s="2" t="s">
        <v>146</v>
      </c>
      <c r="JY31" s="2" t="s">
        <v>155</v>
      </c>
      <c r="JZ31" s="2" t="s">
        <v>155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173</v>
      </c>
      <c r="NJ31" s="2" t="s">
        <v>174</v>
      </c>
      <c r="NK31" s="2" t="s">
        <v>146</v>
      </c>
      <c r="NL31" s="2" t="s">
        <v>155</v>
      </c>
      <c r="NM31" s="2" t="s">
        <v>155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381</v>
      </c>
      <c r="B32" s="2" t="s">
        <v>135</v>
      </c>
      <c r="C32" s="2" t="s">
        <v>136</v>
      </c>
      <c r="D32" s="2" t="s">
        <v>352</v>
      </c>
      <c r="E32" s="2" t="s">
        <v>353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356</v>
      </c>
      <c r="K32" s="2" t="s">
        <v>203</v>
      </c>
      <c r="L32" s="3">
        <v>30.95</v>
      </c>
      <c r="M32" s="3">
        <v>32.5</v>
      </c>
      <c r="N32" s="3">
        <v>99.99</v>
      </c>
      <c r="O32" s="2" t="s">
        <v>143</v>
      </c>
      <c r="P32" s="2" t="s">
        <v>307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359</v>
      </c>
      <c r="V32" s="2" t="s">
        <v>243</v>
      </c>
      <c r="W32" s="2" t="s">
        <v>149</v>
      </c>
      <c r="X32" s="2" t="s">
        <v>146</v>
      </c>
      <c r="Y32" s="2" t="s">
        <v>185</v>
      </c>
      <c r="Z32" s="4"/>
      <c r="AA32" s="4">
        <f>=ROUNDDOWN({0},0)</f>
      </c>
      <c r="AB32" s="5">
        <v>2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3</v>
      </c>
      <c r="AQ32" s="8">
        <v>89.05</v>
      </c>
      <c r="AR32" s="4">
        <v>2</v>
      </c>
      <c r="AS32" s="8">
        <v>70.2</v>
      </c>
      <c r="AT32" s="7">
        <v>0.5</v>
      </c>
      <c r="AU32" s="7">
        <v>0.2685</v>
      </c>
      <c r="AV32" s="4">
        <v>3</v>
      </c>
      <c r="AW32" s="8">
        <v>89.05</v>
      </c>
      <c r="AX32" s="4">
        <v>2</v>
      </c>
      <c r="AY32" s="8">
        <v>70.2</v>
      </c>
      <c r="AZ32" s="7">
        <v>0.5</v>
      </c>
      <c r="BA32" s="7">
        <v>0.2685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0.2215</v>
      </c>
      <c r="BJ32" s="4">
        <v>3</v>
      </c>
      <c r="BK32" s="8">
        <v>89.05</v>
      </c>
      <c r="BL32" s="2" t="s">
        <v>382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146</v>
      </c>
      <c r="BX32" s="2" t="s">
        <v>262</v>
      </c>
      <c r="BY32" s="2" t="s">
        <v>155</v>
      </c>
      <c r="BZ32" s="2" t="s">
        <v>155</v>
      </c>
      <c r="CA32" s="2" t="s">
        <v>146</v>
      </c>
      <c r="CB32" s="4">
        <v>1</v>
      </c>
      <c r="CC32" s="8">
        <v>16.25</v>
      </c>
      <c r="CD32" s="4"/>
      <c r="CE32" s="8"/>
      <c r="CF32" s="7"/>
      <c r="CG32" s="7"/>
      <c r="CH32" s="2" t="s">
        <v>153</v>
      </c>
      <c r="CI32" s="2" t="s">
        <v>143</v>
      </c>
      <c r="CJ32" s="2" t="s">
        <v>164</v>
      </c>
      <c r="CK32" s="2" t="s">
        <v>383</v>
      </c>
      <c r="CL32" s="2" t="s">
        <v>155</v>
      </c>
      <c r="CM32" s="2" t="s">
        <v>155</v>
      </c>
      <c r="CN32" s="2" t="s">
        <v>146</v>
      </c>
      <c r="CO32" s="4"/>
      <c r="CP32" s="8"/>
      <c r="CQ32" s="4">
        <v>2</v>
      </c>
      <c r="CR32" s="8">
        <v>70.2</v>
      </c>
      <c r="CS32" s="7">
        <v>-1</v>
      </c>
      <c r="CT32" s="7">
        <v>-1</v>
      </c>
      <c r="CU32" s="2" t="s">
        <v>153</v>
      </c>
      <c r="CV32" s="2" t="s">
        <v>143</v>
      </c>
      <c r="CW32" s="2" t="s">
        <v>363</v>
      </c>
      <c r="CX32" s="2" t="s">
        <v>250</v>
      </c>
      <c r="CY32" s="2" t="s">
        <v>155</v>
      </c>
      <c r="CZ32" s="2" t="s">
        <v>155</v>
      </c>
      <c r="DA32" s="2" t="s">
        <v>146</v>
      </c>
      <c r="DB32" s="4">
        <v>2</v>
      </c>
      <c r="DC32" s="8">
        <v>72.8</v>
      </c>
      <c r="DD32" s="4"/>
      <c r="DE32" s="8"/>
      <c r="DF32" s="7"/>
      <c r="DG32" s="7"/>
      <c r="DH32" s="2" t="s">
        <v>153</v>
      </c>
      <c r="DI32" s="2" t="s">
        <v>143</v>
      </c>
      <c r="DJ32" s="2" t="s">
        <v>160</v>
      </c>
      <c r="DK32" s="2" t="s">
        <v>384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224</v>
      </c>
      <c r="DX32" s="2" t="s">
        <v>385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367</v>
      </c>
      <c r="EK32" s="2" t="s">
        <v>146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369</v>
      </c>
      <c r="EX32" s="2" t="s">
        <v>284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204</v>
      </c>
      <c r="FK32" s="2" t="s">
        <v>213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204</v>
      </c>
      <c r="FX32" s="2" t="s">
        <v>228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372</v>
      </c>
      <c r="IX32" s="2" t="s">
        <v>146</v>
      </c>
      <c r="IY32" s="2" t="s">
        <v>155</v>
      </c>
      <c r="IZ32" s="2" t="s">
        <v>155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153</v>
      </c>
      <c r="JV32" s="2" t="s">
        <v>143</v>
      </c>
      <c r="JW32" s="2" t="s">
        <v>200</v>
      </c>
      <c r="JX32" s="2" t="s">
        <v>146</v>
      </c>
      <c r="JY32" s="2" t="s">
        <v>155</v>
      </c>
      <c r="JZ32" s="2" t="s">
        <v>155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173</v>
      </c>
      <c r="NJ32" s="2" t="s">
        <v>174</v>
      </c>
      <c r="NK32" s="2" t="s">
        <v>146</v>
      </c>
      <c r="NL32" s="2" t="s">
        <v>155</v>
      </c>
      <c r="NM32" s="2" t="s">
        <v>155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386</v>
      </c>
      <c r="B33" s="2" t="s">
        <v>135</v>
      </c>
      <c r="C33" s="2" t="s">
        <v>136</v>
      </c>
      <c r="D33" s="2" t="s">
        <v>352</v>
      </c>
      <c r="E33" s="2" t="s">
        <v>353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356</v>
      </c>
      <c r="K33" s="2" t="s">
        <v>232</v>
      </c>
      <c r="L33" s="3">
        <v>30.95</v>
      </c>
      <c r="M33" s="3">
        <v>32.5</v>
      </c>
      <c r="N33" s="3">
        <v>99.99</v>
      </c>
      <c r="O33" s="2" t="s">
        <v>143</v>
      </c>
      <c r="P33" s="2" t="s">
        <v>144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359</v>
      </c>
      <c r="V33" s="2" t="s">
        <v>243</v>
      </c>
      <c r="W33" s="2" t="s">
        <v>149</v>
      </c>
      <c r="X33" s="2" t="s">
        <v>146</v>
      </c>
      <c r="Y33" s="2" t="s">
        <v>185</v>
      </c>
      <c r="Z33" s="4"/>
      <c r="AA33" s="4">
        <f>=ROUNDDOWN({0},0)</f>
      </c>
      <c r="AB33" s="5">
        <v>1.7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1</v>
      </c>
      <c r="AQ33" s="8">
        <v>29.25</v>
      </c>
      <c r="AR33" s="4">
        <v>3</v>
      </c>
      <c r="AS33" s="8">
        <v>100.1</v>
      </c>
      <c r="AT33" s="7">
        <v>-0.6667</v>
      </c>
      <c r="AU33" s="7">
        <v>-0.7078</v>
      </c>
      <c r="AV33" s="4">
        <v>1</v>
      </c>
      <c r="AW33" s="8">
        <v>29.25</v>
      </c>
      <c r="AX33" s="4">
        <v>3</v>
      </c>
      <c r="AY33" s="8">
        <v>100.1</v>
      </c>
      <c r="AZ33" s="7">
        <v>-0.6667</v>
      </c>
      <c r="BA33" s="7">
        <v>-0.7078</v>
      </c>
      <c r="BB33" s="7">
        <v>1</v>
      </c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>
        <v>0.0728</v>
      </c>
      <c r="BJ33" s="4">
        <v>1</v>
      </c>
      <c r="BK33" s="8">
        <v>29.25</v>
      </c>
      <c r="BL33" s="2" t="s">
        <v>326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146</v>
      </c>
      <c r="BX33" s="2" t="s">
        <v>387</v>
      </c>
      <c r="BY33" s="2" t="s">
        <v>155</v>
      </c>
      <c r="BZ33" s="2" t="s">
        <v>155</v>
      </c>
      <c r="CA33" s="2" t="s">
        <v>146</v>
      </c>
      <c r="CB33" s="4">
        <v>1</v>
      </c>
      <c r="CC33" s="8">
        <v>29.25</v>
      </c>
      <c r="CD33" s="4">
        <v>2</v>
      </c>
      <c r="CE33" s="8">
        <v>65</v>
      </c>
      <c r="CF33" s="7">
        <v>-0.5</v>
      </c>
      <c r="CG33" s="7">
        <v>-0.55</v>
      </c>
      <c r="CH33" s="2" t="s">
        <v>153</v>
      </c>
      <c r="CI33" s="2" t="s">
        <v>143</v>
      </c>
      <c r="CJ33" s="2" t="s">
        <v>164</v>
      </c>
      <c r="CK33" s="2" t="s">
        <v>388</v>
      </c>
      <c r="CL33" s="2" t="s">
        <v>155</v>
      </c>
      <c r="CM33" s="2" t="s">
        <v>155</v>
      </c>
      <c r="CN33" s="2" t="s">
        <v>146</v>
      </c>
      <c r="CO33" s="4"/>
      <c r="CP33" s="8"/>
      <c r="CQ33" s="4">
        <v>1</v>
      </c>
      <c r="CR33" s="8">
        <v>35.1</v>
      </c>
      <c r="CS33" s="7">
        <v>-1</v>
      </c>
      <c r="CT33" s="7">
        <v>-1</v>
      </c>
      <c r="CU33" s="2" t="s">
        <v>153</v>
      </c>
      <c r="CV33" s="2" t="s">
        <v>143</v>
      </c>
      <c r="CW33" s="2" t="s">
        <v>363</v>
      </c>
      <c r="CX33" s="2" t="s">
        <v>310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160</v>
      </c>
      <c r="DK33" s="2" t="s">
        <v>389</v>
      </c>
      <c r="DL33" s="2" t="s">
        <v>155</v>
      </c>
      <c r="DM33" s="2" t="s">
        <v>155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224</v>
      </c>
      <c r="DX33" s="2" t="s">
        <v>390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367</v>
      </c>
      <c r="EK33" s="2" t="s">
        <v>146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369</v>
      </c>
      <c r="EX33" s="2" t="s">
        <v>391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204</v>
      </c>
      <c r="FK33" s="2" t="s">
        <v>329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204</v>
      </c>
      <c r="FX33" s="2" t="s">
        <v>392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372</v>
      </c>
      <c r="IX33" s="2" t="s">
        <v>146</v>
      </c>
      <c r="IY33" s="2" t="s">
        <v>155</v>
      </c>
      <c r="IZ33" s="2" t="s">
        <v>155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153</v>
      </c>
      <c r="JV33" s="2" t="s">
        <v>143</v>
      </c>
      <c r="JW33" s="2" t="s">
        <v>200</v>
      </c>
      <c r="JX33" s="2" t="s">
        <v>146</v>
      </c>
      <c r="JY33" s="2" t="s">
        <v>155</v>
      </c>
      <c r="JZ33" s="2" t="s">
        <v>155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173</v>
      </c>
      <c r="NJ33" s="2" t="s">
        <v>174</v>
      </c>
      <c r="NK33" s="2" t="s">
        <v>146</v>
      </c>
      <c r="NL33" s="2" t="s">
        <v>155</v>
      </c>
      <c r="NM33" s="2" t="s">
        <v>155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393</v>
      </c>
      <c r="B34" s="2" t="s">
        <v>135</v>
      </c>
      <c r="C34" s="2" t="s">
        <v>136</v>
      </c>
      <c r="D34" s="2" t="s">
        <v>352</v>
      </c>
      <c r="E34" s="2" t="s">
        <v>353</v>
      </c>
      <c r="F34" s="2" t="s">
        <v>354</v>
      </c>
      <c r="G34" s="2" t="s">
        <v>354</v>
      </c>
      <c r="H34" s="2" t="s">
        <v>354</v>
      </c>
      <c r="I34" s="2" t="s">
        <v>355</v>
      </c>
      <c r="J34" s="2" t="s">
        <v>356</v>
      </c>
      <c r="K34" s="2" t="s">
        <v>276</v>
      </c>
      <c r="L34" s="3">
        <v>30.95</v>
      </c>
      <c r="M34" s="3">
        <v>32.5</v>
      </c>
      <c r="N34" s="3">
        <v>99.99</v>
      </c>
      <c r="O34" s="2" t="s">
        <v>334</v>
      </c>
      <c r="P34" s="2" t="s">
        <v>307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359</v>
      </c>
      <c r="V34" s="2" t="s">
        <v>243</v>
      </c>
      <c r="W34" s="2" t="s">
        <v>149</v>
      </c>
      <c r="X34" s="2" t="s">
        <v>146</v>
      </c>
      <c r="Y34" s="2" t="s">
        <v>177</v>
      </c>
      <c r="Z34" s="4"/>
      <c r="AA34" s="4">
        <f>=ROUNDDOWN({0},0)</f>
      </c>
      <c r="AB34" s="5">
        <v>0.6</v>
      </c>
      <c r="AC34" s="2" t="s">
        <v>146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/>
      <c r="AQ34" s="8"/>
      <c r="AR34" s="4">
        <v>1</v>
      </c>
      <c r="AS34" s="8">
        <v>84.99</v>
      </c>
      <c r="AT34" s="7">
        <v>-1</v>
      </c>
      <c r="AU34" s="7">
        <v>-1</v>
      </c>
      <c r="AV34" s="4"/>
      <c r="AW34" s="8"/>
      <c r="AX34" s="4">
        <v>1</v>
      </c>
      <c r="AY34" s="8">
        <v>84.99</v>
      </c>
      <c r="AZ34" s="7">
        <v>-1</v>
      </c>
      <c r="BA34" s="7">
        <v>-1</v>
      </c>
      <c r="BB34" s="7"/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/>
      <c r="BJ34" s="4"/>
      <c r="BK34" s="8"/>
      <c r="BL34" s="2" t="s">
        <v>23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173</v>
      </c>
      <c r="BW34" s="2" t="s">
        <v>146</v>
      </c>
      <c r="BX34" s="2" t="s">
        <v>394</v>
      </c>
      <c r="BY34" s="2" t="s">
        <v>155</v>
      </c>
      <c r="BZ34" s="2" t="s">
        <v>155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173</v>
      </c>
      <c r="CJ34" s="2" t="s">
        <v>164</v>
      </c>
      <c r="CK34" s="2" t="s">
        <v>395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173</v>
      </c>
      <c r="CW34" s="2" t="s">
        <v>363</v>
      </c>
      <c r="CX34" s="2" t="s">
        <v>255</v>
      </c>
      <c r="CY34" s="2" t="s">
        <v>155</v>
      </c>
      <c r="CZ34" s="2" t="s">
        <v>155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173</v>
      </c>
      <c r="DJ34" s="2" t="s">
        <v>160</v>
      </c>
      <c r="DK34" s="2" t="s">
        <v>396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173</v>
      </c>
      <c r="DW34" s="2" t="s">
        <v>224</v>
      </c>
      <c r="DX34" s="2" t="s">
        <v>361</v>
      </c>
      <c r="DY34" s="2" t="s">
        <v>155</v>
      </c>
      <c r="DZ34" s="2" t="s">
        <v>155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173</v>
      </c>
      <c r="EJ34" s="2" t="s">
        <v>367</v>
      </c>
      <c r="EK34" s="2" t="s">
        <v>146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173</v>
      </c>
      <c r="EW34" s="2" t="s">
        <v>369</v>
      </c>
      <c r="EX34" s="2" t="s">
        <v>389</v>
      </c>
      <c r="EY34" s="2" t="s">
        <v>155</v>
      </c>
      <c r="EZ34" s="2" t="s">
        <v>155</v>
      </c>
      <c r="FA34" s="2" t="s">
        <v>146</v>
      </c>
      <c r="FB34" s="4"/>
      <c r="FC34" s="8"/>
      <c r="FD34" s="4">
        <v>1</v>
      </c>
      <c r="FE34" s="8">
        <v>84.99</v>
      </c>
      <c r="FF34" s="7">
        <v>-1</v>
      </c>
      <c r="FG34" s="7">
        <v>-1</v>
      </c>
      <c r="FH34" s="2" t="s">
        <v>153</v>
      </c>
      <c r="FI34" s="2" t="s">
        <v>173</v>
      </c>
      <c r="FJ34" s="2" t="s">
        <v>204</v>
      </c>
      <c r="FK34" s="2" t="s">
        <v>378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173</v>
      </c>
      <c r="FW34" s="2" t="s">
        <v>204</v>
      </c>
      <c r="FX34" s="2" t="s">
        <v>185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173</v>
      </c>
      <c r="IW34" s="2" t="s">
        <v>372</v>
      </c>
      <c r="IX34" s="2" t="s">
        <v>146</v>
      </c>
      <c r="IY34" s="2" t="s">
        <v>155</v>
      </c>
      <c r="IZ34" s="2" t="s">
        <v>155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153</v>
      </c>
      <c r="JV34" s="2" t="s">
        <v>173</v>
      </c>
      <c r="JW34" s="2" t="s">
        <v>200</v>
      </c>
      <c r="JX34" s="2" t="s">
        <v>146</v>
      </c>
      <c r="JY34" s="2" t="s">
        <v>155</v>
      </c>
      <c r="JZ34" s="2" t="s">
        <v>155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173</v>
      </c>
      <c r="NJ34" s="2" t="s">
        <v>174</v>
      </c>
      <c r="NK34" s="2" t="s">
        <v>146</v>
      </c>
      <c r="NL34" s="2" t="s">
        <v>155</v>
      </c>
      <c r="NM34" s="2" t="s">
        <v>155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397</v>
      </c>
      <c r="B35" s="2" t="s">
        <v>135</v>
      </c>
      <c r="C35" s="2" t="s">
        <v>136</v>
      </c>
      <c r="D35" s="2" t="s">
        <v>352</v>
      </c>
      <c r="E35" s="2" t="s">
        <v>353</v>
      </c>
      <c r="F35" s="2" t="s">
        <v>398</v>
      </c>
      <c r="G35" s="2" t="s">
        <v>398</v>
      </c>
      <c r="H35" s="2" t="s">
        <v>398</v>
      </c>
      <c r="I35" s="2" t="s">
        <v>399</v>
      </c>
      <c r="J35" s="2" t="s">
        <v>400</v>
      </c>
      <c r="K35" s="2" t="s">
        <v>357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358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359</v>
      </c>
      <c r="V35" s="2" t="s">
        <v>401</v>
      </c>
      <c r="W35" s="2" t="s">
        <v>149</v>
      </c>
      <c r="X35" s="2" t="s">
        <v>146</v>
      </c>
      <c r="Y35" s="2" t="s">
        <v>185</v>
      </c>
      <c r="Z35" s="4"/>
      <c r="AA35" s="4">
        <f>=ROUNDDOWN({0},0)</f>
      </c>
      <c r="AB35" s="5">
        <v>6.2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4</v>
      </c>
      <c r="AQ35" s="8">
        <v>154.4</v>
      </c>
      <c r="AR35" s="4">
        <v>2</v>
      </c>
      <c r="AS35" s="8">
        <v>186.98</v>
      </c>
      <c r="AT35" s="7">
        <v>1</v>
      </c>
      <c r="AU35" s="7">
        <v>-0.1742</v>
      </c>
      <c r="AV35" s="4">
        <v>4</v>
      </c>
      <c r="AW35" s="8">
        <v>154.4</v>
      </c>
      <c r="AX35" s="4">
        <v>2</v>
      </c>
      <c r="AY35" s="8">
        <v>186.98</v>
      </c>
      <c r="AZ35" s="7">
        <v>1</v>
      </c>
      <c r="BA35" s="7">
        <v>-0.1742</v>
      </c>
      <c r="BB35" s="7">
        <v>1</v>
      </c>
      <c r="BC35" s="4">
        <v>10</v>
      </c>
      <c r="BD35" s="8">
        <v>388.86</v>
      </c>
      <c r="BE35" s="4">
        <v>3</v>
      </c>
      <c r="BF35" s="8">
        <v>228.23</v>
      </c>
      <c r="BG35" s="7">
        <v>2.3333</v>
      </c>
      <c r="BH35" s="7">
        <v>0.7038</v>
      </c>
      <c r="BI35" s="7">
        <v>0.3971</v>
      </c>
      <c r="BJ35" s="4">
        <v>4</v>
      </c>
      <c r="BK35" s="8">
        <v>154.4</v>
      </c>
      <c r="BL35" s="2" t="s">
        <v>402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153</v>
      </c>
      <c r="BV35" s="2" t="s">
        <v>143</v>
      </c>
      <c r="BW35" s="2" t="s">
        <v>146</v>
      </c>
      <c r="BX35" s="2" t="s">
        <v>403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156</v>
      </c>
      <c r="CK35" s="2" t="s">
        <v>320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363</v>
      </c>
      <c r="CX35" s="2" t="s">
        <v>404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160</v>
      </c>
      <c r="DK35" s="2" t="s">
        <v>281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224</v>
      </c>
      <c r="DX35" s="2" t="s">
        <v>405</v>
      </c>
      <c r="DY35" s="2" t="s">
        <v>155</v>
      </c>
      <c r="DZ35" s="2" t="s">
        <v>155</v>
      </c>
      <c r="EA35" s="2" t="s">
        <v>146</v>
      </c>
      <c r="EB35" s="4">
        <v>4</v>
      </c>
      <c r="EC35" s="8">
        <v>154.4</v>
      </c>
      <c r="ED35" s="4"/>
      <c r="EE35" s="8"/>
      <c r="EF35" s="7"/>
      <c r="EG35" s="7"/>
      <c r="EH35" s="2" t="s">
        <v>153</v>
      </c>
      <c r="EI35" s="2" t="s">
        <v>143</v>
      </c>
      <c r="EJ35" s="2" t="s">
        <v>367</v>
      </c>
      <c r="EK35" s="2" t="s">
        <v>368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369</v>
      </c>
      <c r="EX35" s="2" t="s">
        <v>284</v>
      </c>
      <c r="EY35" s="2" t="s">
        <v>155</v>
      </c>
      <c r="EZ35" s="2" t="s">
        <v>155</v>
      </c>
      <c r="FA35" s="2" t="s">
        <v>146</v>
      </c>
      <c r="FB35" s="4"/>
      <c r="FC35" s="8"/>
      <c r="FD35" s="4">
        <v>2</v>
      </c>
      <c r="FE35" s="8">
        <v>186.98</v>
      </c>
      <c r="FF35" s="7">
        <v>-1</v>
      </c>
      <c r="FG35" s="7">
        <v>-1</v>
      </c>
      <c r="FH35" s="2" t="s">
        <v>153</v>
      </c>
      <c r="FI35" s="2" t="s">
        <v>143</v>
      </c>
      <c r="FJ35" s="2" t="s">
        <v>204</v>
      </c>
      <c r="FK35" s="2" t="s">
        <v>370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204</v>
      </c>
      <c r="FX35" s="2" t="s">
        <v>157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143</v>
      </c>
      <c r="IW35" s="2" t="s">
        <v>372</v>
      </c>
      <c r="IX35" s="2" t="s">
        <v>146</v>
      </c>
      <c r="IY35" s="2" t="s">
        <v>155</v>
      </c>
      <c r="IZ35" s="2" t="s">
        <v>155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153</v>
      </c>
      <c r="JV35" s="2" t="s">
        <v>143</v>
      </c>
      <c r="JW35" s="2" t="s">
        <v>200</v>
      </c>
      <c r="JX35" s="2" t="s">
        <v>146</v>
      </c>
      <c r="JY35" s="2" t="s">
        <v>155</v>
      </c>
      <c r="JZ35" s="2" t="s">
        <v>155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173</v>
      </c>
      <c r="NJ35" s="2" t="s">
        <v>174</v>
      </c>
      <c r="NK35" s="2" t="s">
        <v>146</v>
      </c>
      <c r="NL35" s="2" t="s">
        <v>155</v>
      </c>
      <c r="NM35" s="2" t="s">
        <v>155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406</v>
      </c>
      <c r="B36" s="2" t="s">
        <v>135</v>
      </c>
      <c r="C36" s="2" t="s">
        <v>136</v>
      </c>
      <c r="D36" s="2" t="s">
        <v>352</v>
      </c>
      <c r="E36" s="2" t="s">
        <v>353</v>
      </c>
      <c r="F36" s="2" t="s">
        <v>398</v>
      </c>
      <c r="G36" s="2" t="s">
        <v>398</v>
      </c>
      <c r="H36" s="2" t="s">
        <v>398</v>
      </c>
      <c r="I36" s="2" t="s">
        <v>399</v>
      </c>
      <c r="J36" s="2" t="s">
        <v>400</v>
      </c>
      <c r="K36" s="2" t="s">
        <v>374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358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359</v>
      </c>
      <c r="V36" s="2" t="s">
        <v>401</v>
      </c>
      <c r="W36" s="2" t="s">
        <v>149</v>
      </c>
      <c r="X36" s="2" t="s">
        <v>146</v>
      </c>
      <c r="Y36" s="2" t="s">
        <v>185</v>
      </c>
      <c r="Z36" s="4"/>
      <c r="AA36" s="4">
        <f>=ROUNDDOWN({0},0)</f>
      </c>
      <c r="AB36" s="5">
        <v>2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4</v>
      </c>
      <c r="AQ36" s="8">
        <v>154.4</v>
      </c>
      <c r="AR36" s="4">
        <v>1</v>
      </c>
      <c r="AS36" s="8">
        <v>41.25</v>
      </c>
      <c r="AT36" s="7">
        <v>3</v>
      </c>
      <c r="AU36" s="7">
        <v>2.743</v>
      </c>
      <c r="AV36" s="4">
        <v>4</v>
      </c>
      <c r="AW36" s="8">
        <v>154.4</v>
      </c>
      <c r="AX36" s="4">
        <v>1</v>
      </c>
      <c r="AY36" s="8">
        <v>41.25</v>
      </c>
      <c r="AZ36" s="7">
        <v>3</v>
      </c>
      <c r="BA36" s="7">
        <v>2.743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0.3971</v>
      </c>
      <c r="BJ36" s="4">
        <v>4</v>
      </c>
      <c r="BK36" s="8">
        <v>154.4</v>
      </c>
      <c r="BL36" s="2" t="s">
        <v>407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146</v>
      </c>
      <c r="BX36" s="2" t="s">
        <v>408</v>
      </c>
      <c r="BY36" s="2" t="s">
        <v>155</v>
      </c>
      <c r="BZ36" s="2" t="s">
        <v>155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156</v>
      </c>
      <c r="CK36" s="2" t="s">
        <v>409</v>
      </c>
      <c r="CL36" s="2" t="s">
        <v>155</v>
      </c>
      <c r="CM36" s="2" t="s">
        <v>155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363</v>
      </c>
      <c r="CX36" s="2" t="s">
        <v>310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160</v>
      </c>
      <c r="DK36" s="2" t="s">
        <v>410</v>
      </c>
      <c r="DL36" s="2" t="s">
        <v>155</v>
      </c>
      <c r="DM36" s="2" t="s">
        <v>155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224</v>
      </c>
      <c r="DX36" s="2" t="s">
        <v>146</v>
      </c>
      <c r="DY36" s="2" t="s">
        <v>155</v>
      </c>
      <c r="DZ36" s="2" t="s">
        <v>155</v>
      </c>
      <c r="EA36" s="2" t="s">
        <v>146</v>
      </c>
      <c r="EB36" s="4">
        <v>4</v>
      </c>
      <c r="EC36" s="8">
        <v>154.4</v>
      </c>
      <c r="ED36" s="4"/>
      <c r="EE36" s="8"/>
      <c r="EF36" s="7"/>
      <c r="EG36" s="7"/>
      <c r="EH36" s="2" t="s">
        <v>153</v>
      </c>
      <c r="EI36" s="2" t="s">
        <v>143</v>
      </c>
      <c r="EJ36" s="2" t="s">
        <v>367</v>
      </c>
      <c r="EK36" s="2" t="s">
        <v>368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369</v>
      </c>
      <c r="EX36" s="2" t="s">
        <v>411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185</v>
      </c>
      <c r="FK36" s="2" t="s">
        <v>314</v>
      </c>
      <c r="FL36" s="2" t="s">
        <v>155</v>
      </c>
      <c r="FM36" s="2" t="s">
        <v>155</v>
      </c>
      <c r="FN36" s="2" t="s">
        <v>146</v>
      </c>
      <c r="FO36" s="4"/>
      <c r="FP36" s="8"/>
      <c r="FQ36" s="4">
        <v>1</v>
      </c>
      <c r="FR36" s="8">
        <v>41.25</v>
      </c>
      <c r="FS36" s="7">
        <v>-1</v>
      </c>
      <c r="FT36" s="7">
        <v>-1</v>
      </c>
      <c r="FU36" s="2" t="s">
        <v>153</v>
      </c>
      <c r="FV36" s="2" t="s">
        <v>143</v>
      </c>
      <c r="FW36" s="2" t="s">
        <v>204</v>
      </c>
      <c r="FX36" s="2" t="s">
        <v>185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143</v>
      </c>
      <c r="IW36" s="2" t="s">
        <v>372</v>
      </c>
      <c r="IX36" s="2" t="s">
        <v>146</v>
      </c>
      <c r="IY36" s="2" t="s">
        <v>155</v>
      </c>
      <c r="IZ36" s="2" t="s">
        <v>155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153</v>
      </c>
      <c r="JV36" s="2" t="s">
        <v>143</v>
      </c>
      <c r="JW36" s="2" t="s">
        <v>200</v>
      </c>
      <c r="JX36" s="2" t="s">
        <v>146</v>
      </c>
      <c r="JY36" s="2" t="s">
        <v>155</v>
      </c>
      <c r="JZ36" s="2" t="s">
        <v>155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173</v>
      </c>
      <c r="NJ36" s="2" t="s">
        <v>174</v>
      </c>
      <c r="NK36" s="2" t="s">
        <v>146</v>
      </c>
      <c r="NL36" s="2" t="s">
        <v>155</v>
      </c>
      <c r="NM36" s="2" t="s">
        <v>155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412</v>
      </c>
      <c r="B37" s="2" t="s">
        <v>135</v>
      </c>
      <c r="C37" s="2" t="s">
        <v>136</v>
      </c>
      <c r="D37" s="2" t="s">
        <v>352</v>
      </c>
      <c r="E37" s="2" t="s">
        <v>353</v>
      </c>
      <c r="F37" s="2" t="s">
        <v>398</v>
      </c>
      <c r="G37" s="2" t="s">
        <v>398</v>
      </c>
      <c r="H37" s="2" t="s">
        <v>398</v>
      </c>
      <c r="I37" s="2" t="s">
        <v>399</v>
      </c>
      <c r="J37" s="2" t="s">
        <v>400</v>
      </c>
      <c r="K37" s="2" t="s">
        <v>276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307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359</v>
      </c>
      <c r="V37" s="2" t="s">
        <v>401</v>
      </c>
      <c r="W37" s="2" t="s">
        <v>149</v>
      </c>
      <c r="X37" s="2" t="s">
        <v>146</v>
      </c>
      <c r="Y37" s="2" t="s">
        <v>185</v>
      </c>
      <c r="Z37" s="4"/>
      <c r="AA37" s="4">
        <f>=ROUNDDOWN({0},0)</f>
      </c>
      <c r="AB37" s="5">
        <v>2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1</v>
      </c>
      <c r="AQ37" s="8">
        <v>40.03</v>
      </c>
      <c r="AR37" s="4"/>
      <c r="AS37" s="8"/>
      <c r="AT37" s="7"/>
      <c r="AU37" s="7"/>
      <c r="AV37" s="4">
        <v>1</v>
      </c>
      <c r="AW37" s="8">
        <v>40.03</v>
      </c>
      <c r="AX37" s="4"/>
      <c r="AY37" s="8"/>
      <c r="AZ37" s="7"/>
      <c r="BA37" s="7"/>
      <c r="BB37" s="7">
        <v>1</v>
      </c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>
        <v>0.1029</v>
      </c>
      <c r="BJ37" s="4">
        <v>1</v>
      </c>
      <c r="BK37" s="8">
        <v>40.03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146</v>
      </c>
      <c r="BX37" s="2" t="s">
        <v>278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156</v>
      </c>
      <c r="CK37" s="2" t="s">
        <v>413</v>
      </c>
      <c r="CL37" s="2" t="s">
        <v>155</v>
      </c>
      <c r="CM37" s="2" t="s">
        <v>155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363</v>
      </c>
      <c r="CX37" s="2" t="s">
        <v>269</v>
      </c>
      <c r="CY37" s="2" t="s">
        <v>155</v>
      </c>
      <c r="CZ37" s="2" t="s">
        <v>155</v>
      </c>
      <c r="DA37" s="2" t="s">
        <v>146</v>
      </c>
      <c r="DB37" s="4">
        <v>1</v>
      </c>
      <c r="DC37" s="8">
        <v>40.03</v>
      </c>
      <c r="DD37" s="4"/>
      <c r="DE37" s="8"/>
      <c r="DF37" s="7"/>
      <c r="DG37" s="7"/>
      <c r="DH37" s="2" t="s">
        <v>153</v>
      </c>
      <c r="DI37" s="2" t="s">
        <v>143</v>
      </c>
      <c r="DJ37" s="2" t="s">
        <v>160</v>
      </c>
      <c r="DK37" s="2" t="s">
        <v>342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224</v>
      </c>
      <c r="DX37" s="2" t="s">
        <v>414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367</v>
      </c>
      <c r="EK37" s="2" t="s">
        <v>156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369</v>
      </c>
      <c r="EX37" s="2" t="s">
        <v>415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204</v>
      </c>
      <c r="FK37" s="2" t="s">
        <v>285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204</v>
      </c>
      <c r="FX37" s="2" t="s">
        <v>416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372</v>
      </c>
      <c r="IX37" s="2" t="s">
        <v>146</v>
      </c>
      <c r="IY37" s="2" t="s">
        <v>155</v>
      </c>
      <c r="IZ37" s="2" t="s">
        <v>155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153</v>
      </c>
      <c r="JV37" s="2" t="s">
        <v>143</v>
      </c>
      <c r="JW37" s="2" t="s">
        <v>200</v>
      </c>
      <c r="JX37" s="2" t="s">
        <v>146</v>
      </c>
      <c r="JY37" s="2" t="s">
        <v>155</v>
      </c>
      <c r="JZ37" s="2" t="s">
        <v>155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173</v>
      </c>
      <c r="NJ37" s="2" t="s">
        <v>174</v>
      </c>
      <c r="NK37" s="2" t="s">
        <v>146</v>
      </c>
      <c r="NL37" s="2" t="s">
        <v>155</v>
      </c>
      <c r="NM37" s="2" t="s">
        <v>155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417</v>
      </c>
      <c r="B38" s="2" t="s">
        <v>135</v>
      </c>
      <c r="C38" s="2" t="s">
        <v>136</v>
      </c>
      <c r="D38" s="2" t="s">
        <v>352</v>
      </c>
      <c r="E38" s="2" t="s">
        <v>353</v>
      </c>
      <c r="F38" s="2" t="s">
        <v>398</v>
      </c>
      <c r="G38" s="2" t="s">
        <v>398</v>
      </c>
      <c r="H38" s="2" t="s">
        <v>398</v>
      </c>
      <c r="I38" s="2" t="s">
        <v>399</v>
      </c>
      <c r="J38" s="2" t="s">
        <v>400</v>
      </c>
      <c r="K38" s="2" t="s">
        <v>232</v>
      </c>
      <c r="L38" s="3">
        <v>34.04</v>
      </c>
      <c r="M38" s="3">
        <v>35.74</v>
      </c>
      <c r="N38" s="3">
        <v>109.99</v>
      </c>
      <c r="O38" s="2" t="s">
        <v>143</v>
      </c>
      <c r="P38" s="2" t="s">
        <v>144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359</v>
      </c>
      <c r="V38" s="2" t="s">
        <v>401</v>
      </c>
      <c r="W38" s="2" t="s">
        <v>149</v>
      </c>
      <c r="X38" s="2" t="s">
        <v>146</v>
      </c>
      <c r="Y38" s="2" t="s">
        <v>185</v>
      </c>
      <c r="Z38" s="4"/>
      <c r="AA38" s="4">
        <f>=ROUNDDOWN({0},0)</f>
      </c>
      <c r="AB38" s="5">
        <v>2.1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1</v>
      </c>
      <c r="AQ38" s="8">
        <v>40.03</v>
      </c>
      <c r="AR38" s="4"/>
      <c r="AS38" s="8"/>
      <c r="AT38" s="7"/>
      <c r="AU38" s="7"/>
      <c r="AV38" s="4">
        <v>1</v>
      </c>
      <c r="AW38" s="8">
        <v>40.03</v>
      </c>
      <c r="AX38" s="4"/>
      <c r="AY38" s="8"/>
      <c r="AZ38" s="7"/>
      <c r="BA38" s="7"/>
      <c r="BB38" s="7">
        <v>1</v>
      </c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>
        <v>0.1029</v>
      </c>
      <c r="BJ38" s="4">
        <v>1</v>
      </c>
      <c r="BK38" s="8">
        <v>40.03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146</v>
      </c>
      <c r="BX38" s="2" t="s">
        <v>418</v>
      </c>
      <c r="BY38" s="2" t="s">
        <v>155</v>
      </c>
      <c r="BZ38" s="2" t="s">
        <v>155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156</v>
      </c>
      <c r="CK38" s="2" t="s">
        <v>419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363</v>
      </c>
      <c r="CX38" s="2" t="s">
        <v>404</v>
      </c>
      <c r="CY38" s="2" t="s">
        <v>155</v>
      </c>
      <c r="CZ38" s="2" t="s">
        <v>155</v>
      </c>
      <c r="DA38" s="2" t="s">
        <v>146</v>
      </c>
      <c r="DB38" s="4">
        <v>1</v>
      </c>
      <c r="DC38" s="8">
        <v>40.03</v>
      </c>
      <c r="DD38" s="4"/>
      <c r="DE38" s="8"/>
      <c r="DF38" s="7"/>
      <c r="DG38" s="7"/>
      <c r="DH38" s="2" t="s">
        <v>153</v>
      </c>
      <c r="DI38" s="2" t="s">
        <v>143</v>
      </c>
      <c r="DJ38" s="2" t="s">
        <v>160</v>
      </c>
      <c r="DK38" s="2" t="s">
        <v>396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224</v>
      </c>
      <c r="DX38" s="2" t="s">
        <v>146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367</v>
      </c>
      <c r="EK38" s="2" t="s">
        <v>420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369</v>
      </c>
      <c r="EX38" s="2" t="s">
        <v>320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344</v>
      </c>
      <c r="FK38" s="2" t="s">
        <v>169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185</v>
      </c>
      <c r="FX38" s="2" t="s">
        <v>157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372</v>
      </c>
      <c r="IX38" s="2" t="s">
        <v>146</v>
      </c>
      <c r="IY38" s="2" t="s">
        <v>155</v>
      </c>
      <c r="IZ38" s="2" t="s">
        <v>155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153</v>
      </c>
      <c r="JV38" s="2" t="s">
        <v>143</v>
      </c>
      <c r="JW38" s="2" t="s">
        <v>200</v>
      </c>
      <c r="JX38" s="2" t="s">
        <v>146</v>
      </c>
      <c r="JY38" s="2" t="s">
        <v>155</v>
      </c>
      <c r="JZ38" s="2" t="s">
        <v>155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173</v>
      </c>
      <c r="NJ38" s="2" t="s">
        <v>174</v>
      </c>
      <c r="NK38" s="2" t="s">
        <v>146</v>
      </c>
      <c r="NL38" s="2" t="s">
        <v>155</v>
      </c>
      <c r="NM38" s="2" t="s">
        <v>155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421</v>
      </c>
      <c r="B39" s="2" t="s">
        <v>135</v>
      </c>
      <c r="C39" s="2" t="s">
        <v>136</v>
      </c>
      <c r="D39" s="2" t="s">
        <v>352</v>
      </c>
      <c r="E39" s="2" t="s">
        <v>353</v>
      </c>
      <c r="F39" s="2" t="s">
        <v>398</v>
      </c>
      <c r="G39" s="2" t="s">
        <v>398</v>
      </c>
      <c r="H39" s="2" t="s">
        <v>398</v>
      </c>
      <c r="I39" s="2" t="s">
        <v>399</v>
      </c>
      <c r="J39" s="2" t="s">
        <v>400</v>
      </c>
      <c r="K39" s="2" t="s">
        <v>203</v>
      </c>
      <c r="L39" s="3">
        <v>34.04</v>
      </c>
      <c r="M39" s="3">
        <v>35.74</v>
      </c>
      <c r="N39" s="3">
        <v>109.99</v>
      </c>
      <c r="O39" s="2" t="s">
        <v>143</v>
      </c>
      <c r="P39" s="2" t="s">
        <v>307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359</v>
      </c>
      <c r="V39" s="2" t="s">
        <v>401</v>
      </c>
      <c r="W39" s="2" t="s">
        <v>149</v>
      </c>
      <c r="X39" s="2" t="s">
        <v>146</v>
      </c>
      <c r="Y39" s="2" t="s">
        <v>185</v>
      </c>
      <c r="Z39" s="4"/>
      <c r="AA39" s="4">
        <f>=ROUNDDOWN({0},0)</f>
      </c>
      <c r="AB39" s="5">
        <v>2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146</v>
      </c>
      <c r="BM39" s="7"/>
      <c r="BN39" s="7"/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146</v>
      </c>
      <c r="BX39" s="2" t="s">
        <v>270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156</v>
      </c>
      <c r="CK39" s="2" t="s">
        <v>422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363</v>
      </c>
      <c r="CX39" s="2" t="s">
        <v>423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160</v>
      </c>
      <c r="DK39" s="2" t="s">
        <v>389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224</v>
      </c>
      <c r="DX39" s="2" t="s">
        <v>385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367</v>
      </c>
      <c r="EK39" s="2" t="s">
        <v>328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369</v>
      </c>
      <c r="EX39" s="2" t="s">
        <v>247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185</v>
      </c>
      <c r="FK39" s="2" t="s">
        <v>424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204</v>
      </c>
      <c r="FX39" s="2" t="s">
        <v>416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143</v>
      </c>
      <c r="IW39" s="2" t="s">
        <v>372</v>
      </c>
      <c r="IX39" s="2" t="s">
        <v>146</v>
      </c>
      <c r="IY39" s="2" t="s">
        <v>155</v>
      </c>
      <c r="IZ39" s="2" t="s">
        <v>155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153</v>
      </c>
      <c r="JV39" s="2" t="s">
        <v>143</v>
      </c>
      <c r="JW39" s="2" t="s">
        <v>200</v>
      </c>
      <c r="JX39" s="2" t="s">
        <v>146</v>
      </c>
      <c r="JY39" s="2" t="s">
        <v>155</v>
      </c>
      <c r="JZ39" s="2" t="s">
        <v>155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173</v>
      </c>
      <c r="NJ39" s="2" t="s">
        <v>174</v>
      </c>
      <c r="NK39" s="2" t="s">
        <v>425</v>
      </c>
      <c r="NL39" s="2" t="s">
        <v>155</v>
      </c>
      <c r="NM39" s="2" t="s">
        <v>155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426</v>
      </c>
      <c r="B40" s="2" t="s">
        <v>135</v>
      </c>
      <c r="C40" s="2" t="s">
        <v>136</v>
      </c>
      <c r="D40" s="2" t="s">
        <v>352</v>
      </c>
      <c r="E40" s="2" t="s">
        <v>353</v>
      </c>
      <c r="F40" s="2" t="s">
        <v>427</v>
      </c>
      <c r="G40" s="2" t="s">
        <v>427</v>
      </c>
      <c r="H40" s="2" t="s">
        <v>427</v>
      </c>
      <c r="I40" s="2" t="s">
        <v>399</v>
      </c>
      <c r="J40" s="2" t="s">
        <v>428</v>
      </c>
      <c r="K40" s="2" t="s">
        <v>357</v>
      </c>
      <c r="L40" s="3">
        <v>24.76</v>
      </c>
      <c r="M40" s="3">
        <v>26</v>
      </c>
      <c r="N40" s="3">
        <v>79.99</v>
      </c>
      <c r="O40" s="2" t="s">
        <v>143</v>
      </c>
      <c r="P40" s="2" t="s">
        <v>358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359</v>
      </c>
      <c r="V40" s="2" t="s">
        <v>243</v>
      </c>
      <c r="W40" s="2" t="s">
        <v>149</v>
      </c>
      <c r="X40" s="2" t="s">
        <v>146</v>
      </c>
      <c r="Y40" s="2" t="s">
        <v>185</v>
      </c>
      <c r="Z40" s="4"/>
      <c r="AA40" s="4">
        <f>=ROUNDDOWN({0},0)</f>
      </c>
      <c r="AB40" s="5">
        <v>3</v>
      </c>
      <c r="AC40" s="2" t="s">
        <v>146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9</v>
      </c>
      <c r="AQ40" s="8">
        <v>251.16</v>
      </c>
      <c r="AR40" s="4">
        <v>6</v>
      </c>
      <c r="AS40" s="8">
        <v>165.36</v>
      </c>
      <c r="AT40" s="7">
        <v>0.5</v>
      </c>
      <c r="AU40" s="7">
        <v>0.5189</v>
      </c>
      <c r="AV40" s="4">
        <v>9</v>
      </c>
      <c r="AW40" s="8">
        <v>251.16</v>
      </c>
      <c r="AX40" s="4">
        <v>6</v>
      </c>
      <c r="AY40" s="8">
        <v>165.36</v>
      </c>
      <c r="AZ40" s="7">
        <v>0.5</v>
      </c>
      <c r="BA40" s="7">
        <v>0.5189</v>
      </c>
      <c r="BB40" s="7">
        <v>1</v>
      </c>
      <c r="BC40" s="4">
        <v>13</v>
      </c>
      <c r="BD40" s="8">
        <v>363.48</v>
      </c>
      <c r="BE40" s="4">
        <v>14</v>
      </c>
      <c r="BF40" s="8">
        <v>394.68</v>
      </c>
      <c r="BG40" s="7">
        <v>-0.0714</v>
      </c>
      <c r="BH40" s="7">
        <v>-0.0791</v>
      </c>
      <c r="BI40" s="7">
        <v>0.691</v>
      </c>
      <c r="BJ40" s="4">
        <v>9</v>
      </c>
      <c r="BK40" s="8">
        <v>251.16</v>
      </c>
      <c r="BL40" s="2" t="s">
        <v>429</v>
      </c>
      <c r="BM40" s="7">
        <v>1</v>
      </c>
      <c r="BN40" s="7">
        <v>1</v>
      </c>
      <c r="BO40" s="4">
        <v>2</v>
      </c>
      <c r="BP40" s="8">
        <v>56.94</v>
      </c>
      <c r="BQ40" s="4"/>
      <c r="BR40" s="8"/>
      <c r="BS40" s="7"/>
      <c r="BT40" s="7"/>
      <c r="BU40" s="2" t="s">
        <v>153</v>
      </c>
      <c r="BV40" s="2" t="s">
        <v>143</v>
      </c>
      <c r="BW40" s="2" t="s">
        <v>146</v>
      </c>
      <c r="BX40" s="2" t="s">
        <v>226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156</v>
      </c>
      <c r="CK40" s="2" t="s">
        <v>287</v>
      </c>
      <c r="CL40" s="2" t="s">
        <v>155</v>
      </c>
      <c r="CM40" s="2" t="s">
        <v>155</v>
      </c>
      <c r="CN40" s="2" t="s">
        <v>146</v>
      </c>
      <c r="CO40" s="4"/>
      <c r="CP40" s="8"/>
      <c r="CQ40" s="4">
        <v>2</v>
      </c>
      <c r="CR40" s="8">
        <v>56.16</v>
      </c>
      <c r="CS40" s="7">
        <v>-1</v>
      </c>
      <c r="CT40" s="7">
        <v>-1</v>
      </c>
      <c r="CU40" s="2" t="s">
        <v>153</v>
      </c>
      <c r="CV40" s="2" t="s">
        <v>143</v>
      </c>
      <c r="CW40" s="2" t="s">
        <v>363</v>
      </c>
      <c r="CX40" s="2" t="s">
        <v>430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143</v>
      </c>
      <c r="DJ40" s="2" t="s">
        <v>160</v>
      </c>
      <c r="DK40" s="2" t="s">
        <v>281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224</v>
      </c>
      <c r="DX40" s="2" t="s">
        <v>431</v>
      </c>
      <c r="DY40" s="2" t="s">
        <v>155</v>
      </c>
      <c r="DZ40" s="2" t="s">
        <v>155</v>
      </c>
      <c r="EA40" s="2" t="s">
        <v>146</v>
      </c>
      <c r="EB40" s="4">
        <v>4</v>
      </c>
      <c r="EC40" s="8">
        <v>112.32</v>
      </c>
      <c r="ED40" s="4"/>
      <c r="EE40" s="8"/>
      <c r="EF40" s="7"/>
      <c r="EG40" s="7"/>
      <c r="EH40" s="2" t="s">
        <v>153</v>
      </c>
      <c r="EI40" s="2" t="s">
        <v>143</v>
      </c>
      <c r="EJ40" s="2" t="s">
        <v>367</v>
      </c>
      <c r="EK40" s="2" t="s">
        <v>368</v>
      </c>
      <c r="EL40" s="2" t="s">
        <v>155</v>
      </c>
      <c r="EM40" s="2" t="s">
        <v>155</v>
      </c>
      <c r="EN40" s="2" t="s">
        <v>146</v>
      </c>
      <c r="EO40" s="4">
        <v>3</v>
      </c>
      <c r="EP40" s="8">
        <v>81.9</v>
      </c>
      <c r="EQ40" s="4">
        <v>4</v>
      </c>
      <c r="ER40" s="8">
        <v>109.2</v>
      </c>
      <c r="ES40" s="7">
        <v>-0.25</v>
      </c>
      <c r="ET40" s="7">
        <v>-0.25</v>
      </c>
      <c r="EU40" s="2" t="s">
        <v>153</v>
      </c>
      <c r="EV40" s="2" t="s">
        <v>143</v>
      </c>
      <c r="EW40" s="2" t="s">
        <v>369</v>
      </c>
      <c r="EX40" s="2" t="s">
        <v>432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143</v>
      </c>
      <c r="FJ40" s="2" t="s">
        <v>204</v>
      </c>
      <c r="FK40" s="2" t="s">
        <v>285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204</v>
      </c>
      <c r="FX40" s="2" t="s">
        <v>433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143</v>
      </c>
      <c r="IW40" s="2" t="s">
        <v>372</v>
      </c>
      <c r="IX40" s="2" t="s">
        <v>146</v>
      </c>
      <c r="IY40" s="2" t="s">
        <v>155</v>
      </c>
      <c r="IZ40" s="2" t="s">
        <v>155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153</v>
      </c>
      <c r="JV40" s="2" t="s">
        <v>143</v>
      </c>
      <c r="JW40" s="2" t="s">
        <v>200</v>
      </c>
      <c r="JX40" s="2" t="s">
        <v>434</v>
      </c>
      <c r="JY40" s="2" t="s">
        <v>155</v>
      </c>
      <c r="JZ40" s="2" t="s">
        <v>155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173</v>
      </c>
      <c r="NJ40" s="2" t="s">
        <v>174</v>
      </c>
      <c r="NK40" s="2" t="s">
        <v>146</v>
      </c>
      <c r="NL40" s="2" t="s">
        <v>155</v>
      </c>
      <c r="NM40" s="2" t="s">
        <v>155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435</v>
      </c>
      <c r="B41" s="2" t="s">
        <v>135</v>
      </c>
      <c r="C41" s="2" t="s">
        <v>136</v>
      </c>
      <c r="D41" s="2" t="s">
        <v>352</v>
      </c>
      <c r="E41" s="2" t="s">
        <v>353</v>
      </c>
      <c r="F41" s="2" t="s">
        <v>427</v>
      </c>
      <c r="G41" s="2" t="s">
        <v>427</v>
      </c>
      <c r="H41" s="2" t="s">
        <v>427</v>
      </c>
      <c r="I41" s="2" t="s">
        <v>399</v>
      </c>
      <c r="J41" s="2" t="s">
        <v>428</v>
      </c>
      <c r="K41" s="2" t="s">
        <v>374</v>
      </c>
      <c r="L41" s="3">
        <v>24.76</v>
      </c>
      <c r="M41" s="3">
        <v>26</v>
      </c>
      <c r="N41" s="3">
        <v>79.99</v>
      </c>
      <c r="O41" s="2" t="s">
        <v>143</v>
      </c>
      <c r="P41" s="2" t="s">
        <v>358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359</v>
      </c>
      <c r="V41" s="2" t="s">
        <v>243</v>
      </c>
      <c r="W41" s="2" t="s">
        <v>149</v>
      </c>
      <c r="X41" s="2" t="s">
        <v>146</v>
      </c>
      <c r="Y41" s="2" t="s">
        <v>185</v>
      </c>
      <c r="Z41" s="4"/>
      <c r="AA41" s="4">
        <f>=ROUNDDOWN({0},0)</f>
      </c>
      <c r="AB41" s="5">
        <v>2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4</v>
      </c>
      <c r="AQ41" s="8">
        <v>112.32</v>
      </c>
      <c r="AR41" s="4"/>
      <c r="AS41" s="8"/>
      <c r="AT41" s="7"/>
      <c r="AU41" s="7"/>
      <c r="AV41" s="4">
        <v>4</v>
      </c>
      <c r="AW41" s="8">
        <v>112.32</v>
      </c>
      <c r="AX41" s="4"/>
      <c r="AY41" s="8"/>
      <c r="AZ41" s="7"/>
      <c r="BA41" s="7"/>
      <c r="BB41" s="7">
        <v>1</v>
      </c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>
        <v>0.309</v>
      </c>
      <c r="BJ41" s="4">
        <v>4</v>
      </c>
      <c r="BK41" s="8">
        <v>112.32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146</v>
      </c>
      <c r="BX41" s="2" t="s">
        <v>226</v>
      </c>
      <c r="BY41" s="2" t="s">
        <v>155</v>
      </c>
      <c r="BZ41" s="2" t="s">
        <v>155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156</v>
      </c>
      <c r="CK41" s="2" t="s">
        <v>279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143</v>
      </c>
      <c r="CW41" s="2" t="s">
        <v>363</v>
      </c>
      <c r="CX41" s="2" t="s">
        <v>436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160</v>
      </c>
      <c r="DK41" s="2" t="s">
        <v>437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224</v>
      </c>
      <c r="DX41" s="2" t="s">
        <v>438</v>
      </c>
      <c r="DY41" s="2" t="s">
        <v>155</v>
      </c>
      <c r="DZ41" s="2" t="s">
        <v>155</v>
      </c>
      <c r="EA41" s="2" t="s">
        <v>146</v>
      </c>
      <c r="EB41" s="4">
        <v>4</v>
      </c>
      <c r="EC41" s="8">
        <v>112.32</v>
      </c>
      <c r="ED41" s="4"/>
      <c r="EE41" s="8"/>
      <c r="EF41" s="7"/>
      <c r="EG41" s="7"/>
      <c r="EH41" s="2" t="s">
        <v>153</v>
      </c>
      <c r="EI41" s="2" t="s">
        <v>143</v>
      </c>
      <c r="EJ41" s="2" t="s">
        <v>367</v>
      </c>
      <c r="EK41" s="2" t="s">
        <v>368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369</v>
      </c>
      <c r="EX41" s="2" t="s">
        <v>261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204</v>
      </c>
      <c r="FK41" s="2" t="s">
        <v>378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204</v>
      </c>
      <c r="FX41" s="2" t="s">
        <v>344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143</v>
      </c>
      <c r="IW41" s="2" t="s">
        <v>372</v>
      </c>
      <c r="IX41" s="2" t="s">
        <v>146</v>
      </c>
      <c r="IY41" s="2" t="s">
        <v>155</v>
      </c>
      <c r="IZ41" s="2" t="s">
        <v>155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153</v>
      </c>
      <c r="JV41" s="2" t="s">
        <v>143</v>
      </c>
      <c r="JW41" s="2" t="s">
        <v>200</v>
      </c>
      <c r="JX41" s="2" t="s">
        <v>146</v>
      </c>
      <c r="JY41" s="2" t="s">
        <v>155</v>
      </c>
      <c r="JZ41" s="2" t="s">
        <v>155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173</v>
      </c>
      <c r="NJ41" s="2" t="s">
        <v>174</v>
      </c>
      <c r="NK41" s="2" t="s">
        <v>146</v>
      </c>
      <c r="NL41" s="2" t="s">
        <v>155</v>
      </c>
      <c r="NM41" s="2" t="s">
        <v>155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439</v>
      </c>
      <c r="B42" s="2" t="s">
        <v>135</v>
      </c>
      <c r="C42" s="2" t="s">
        <v>136</v>
      </c>
      <c r="D42" s="2" t="s">
        <v>352</v>
      </c>
      <c r="E42" s="2" t="s">
        <v>353</v>
      </c>
      <c r="F42" s="2" t="s">
        <v>427</v>
      </c>
      <c r="G42" s="2" t="s">
        <v>427</v>
      </c>
      <c r="H42" s="2" t="s">
        <v>427</v>
      </c>
      <c r="I42" s="2" t="s">
        <v>399</v>
      </c>
      <c r="J42" s="2" t="s">
        <v>428</v>
      </c>
      <c r="K42" s="2" t="s">
        <v>203</v>
      </c>
      <c r="L42" s="3">
        <v>24.76</v>
      </c>
      <c r="M42" s="3">
        <v>26</v>
      </c>
      <c r="N42" s="3">
        <v>79.99</v>
      </c>
      <c r="O42" s="2" t="s">
        <v>334</v>
      </c>
      <c r="P42" s="2" t="s">
        <v>307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359</v>
      </c>
      <c r="V42" s="2" t="s">
        <v>243</v>
      </c>
      <c r="W42" s="2" t="s">
        <v>149</v>
      </c>
      <c r="X42" s="2" t="s">
        <v>146</v>
      </c>
      <c r="Y42" s="2" t="s">
        <v>185</v>
      </c>
      <c r="Z42" s="4"/>
      <c r="AA42" s="4">
        <f>=ROUNDDOWN({0},0)</f>
      </c>
      <c r="AB42" s="5">
        <v>3</v>
      </c>
      <c r="AC42" s="2" t="s">
        <v>146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7</v>
      </c>
      <c r="AS42" s="8">
        <v>200.2</v>
      </c>
      <c r="AT42" s="7">
        <v>-1</v>
      </c>
      <c r="AU42" s="7">
        <v>-1</v>
      </c>
      <c r="AV42" s="4"/>
      <c r="AW42" s="8"/>
      <c r="AX42" s="4">
        <v>7</v>
      </c>
      <c r="AY42" s="8">
        <v>200.2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440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173</v>
      </c>
      <c r="BW42" s="2" t="s">
        <v>146</v>
      </c>
      <c r="BX42" s="2" t="s">
        <v>441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173</v>
      </c>
      <c r="CJ42" s="2" t="s">
        <v>156</v>
      </c>
      <c r="CK42" s="2" t="s">
        <v>160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173</v>
      </c>
      <c r="CW42" s="2" t="s">
        <v>363</v>
      </c>
      <c r="CX42" s="2" t="s">
        <v>250</v>
      </c>
      <c r="CY42" s="2" t="s">
        <v>155</v>
      </c>
      <c r="CZ42" s="2" t="s">
        <v>155</v>
      </c>
      <c r="DA42" s="2" t="s">
        <v>146</v>
      </c>
      <c r="DB42" s="4"/>
      <c r="DC42" s="8"/>
      <c r="DD42" s="4">
        <v>5</v>
      </c>
      <c r="DE42" s="8">
        <v>145.6</v>
      </c>
      <c r="DF42" s="7">
        <v>-1</v>
      </c>
      <c r="DG42" s="7">
        <v>-1</v>
      </c>
      <c r="DH42" s="2" t="s">
        <v>153</v>
      </c>
      <c r="DI42" s="2" t="s">
        <v>173</v>
      </c>
      <c r="DJ42" s="2" t="s">
        <v>160</v>
      </c>
      <c r="DK42" s="2" t="s">
        <v>281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173</v>
      </c>
      <c r="DW42" s="2" t="s">
        <v>224</v>
      </c>
      <c r="DX42" s="2" t="s">
        <v>442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173</v>
      </c>
      <c r="EJ42" s="2" t="s">
        <v>367</v>
      </c>
      <c r="EK42" s="2" t="s">
        <v>146</v>
      </c>
      <c r="EL42" s="2" t="s">
        <v>155</v>
      </c>
      <c r="EM42" s="2" t="s">
        <v>155</v>
      </c>
      <c r="EN42" s="2" t="s">
        <v>146</v>
      </c>
      <c r="EO42" s="4"/>
      <c r="EP42" s="8"/>
      <c r="EQ42" s="4">
        <v>2</v>
      </c>
      <c r="ER42" s="8">
        <v>54.6</v>
      </c>
      <c r="ES42" s="7">
        <v>-1</v>
      </c>
      <c r="ET42" s="7">
        <v>-1</v>
      </c>
      <c r="EU42" s="2" t="s">
        <v>153</v>
      </c>
      <c r="EV42" s="2" t="s">
        <v>173</v>
      </c>
      <c r="EW42" s="2" t="s">
        <v>369</v>
      </c>
      <c r="EX42" s="2" t="s">
        <v>443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173</v>
      </c>
      <c r="FJ42" s="2" t="s">
        <v>204</v>
      </c>
      <c r="FK42" s="2" t="s">
        <v>213</v>
      </c>
      <c r="FL42" s="2" t="s">
        <v>155</v>
      </c>
      <c r="FM42" s="2" t="s">
        <v>155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173</v>
      </c>
      <c r="FW42" s="2" t="s">
        <v>204</v>
      </c>
      <c r="FX42" s="2" t="s">
        <v>228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153</v>
      </c>
      <c r="IV42" s="2" t="s">
        <v>173</v>
      </c>
      <c r="IW42" s="2" t="s">
        <v>372</v>
      </c>
      <c r="IX42" s="2" t="s">
        <v>146</v>
      </c>
      <c r="IY42" s="2" t="s">
        <v>155</v>
      </c>
      <c r="IZ42" s="2" t="s">
        <v>155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153</v>
      </c>
      <c r="JV42" s="2" t="s">
        <v>173</v>
      </c>
      <c r="JW42" s="2" t="s">
        <v>200</v>
      </c>
      <c r="JX42" s="2" t="s">
        <v>146</v>
      </c>
      <c r="JY42" s="2" t="s">
        <v>155</v>
      </c>
      <c r="JZ42" s="2" t="s">
        <v>155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173</v>
      </c>
      <c r="NJ42" s="2" t="s">
        <v>174</v>
      </c>
      <c r="NK42" s="2" t="s">
        <v>146</v>
      </c>
      <c r="NL42" s="2" t="s">
        <v>155</v>
      </c>
      <c r="NM42" s="2" t="s">
        <v>155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444</v>
      </c>
      <c r="B43" s="2" t="s">
        <v>135</v>
      </c>
      <c r="C43" s="2" t="s">
        <v>136</v>
      </c>
      <c r="D43" s="2" t="s">
        <v>352</v>
      </c>
      <c r="E43" s="2" t="s">
        <v>353</v>
      </c>
      <c r="F43" s="2" t="s">
        <v>427</v>
      </c>
      <c r="G43" s="2" t="s">
        <v>427</v>
      </c>
      <c r="H43" s="2" t="s">
        <v>427</v>
      </c>
      <c r="I43" s="2" t="s">
        <v>399</v>
      </c>
      <c r="J43" s="2" t="s">
        <v>428</v>
      </c>
      <c r="K43" s="2" t="s">
        <v>276</v>
      </c>
      <c r="L43" s="3">
        <v>24.76</v>
      </c>
      <c r="M43" s="3">
        <v>26</v>
      </c>
      <c r="N43" s="3">
        <v>79.99</v>
      </c>
      <c r="O43" s="2" t="s">
        <v>334</v>
      </c>
      <c r="P43" s="2" t="s">
        <v>307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359</v>
      </c>
      <c r="V43" s="2" t="s">
        <v>243</v>
      </c>
      <c r="W43" s="2" t="s">
        <v>149</v>
      </c>
      <c r="X43" s="2" t="s">
        <v>146</v>
      </c>
      <c r="Y43" s="2" t="s">
        <v>185</v>
      </c>
      <c r="Z43" s="4"/>
      <c r="AA43" s="4">
        <f>=ROUNDDOWN({0},0)</f>
      </c>
      <c r="AB43" s="5">
        <v>1</v>
      </c>
      <c r="AC43" s="2" t="s">
        <v>146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1</v>
      </c>
      <c r="AS43" s="8">
        <v>29.12</v>
      </c>
      <c r="AT43" s="7">
        <v>-1</v>
      </c>
      <c r="AU43" s="7">
        <v>-1</v>
      </c>
      <c r="AV43" s="4"/>
      <c r="AW43" s="8"/>
      <c r="AX43" s="4">
        <v>1</v>
      </c>
      <c r="AY43" s="8">
        <v>29.12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173</v>
      </c>
      <c r="BW43" s="2" t="s">
        <v>146</v>
      </c>
      <c r="BX43" s="2" t="s">
        <v>403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173</v>
      </c>
      <c r="CJ43" s="2" t="s">
        <v>156</v>
      </c>
      <c r="CK43" s="2" t="s">
        <v>445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173</v>
      </c>
      <c r="CW43" s="2" t="s">
        <v>363</v>
      </c>
      <c r="CX43" s="2" t="s">
        <v>446</v>
      </c>
      <c r="CY43" s="2" t="s">
        <v>155</v>
      </c>
      <c r="CZ43" s="2" t="s">
        <v>155</v>
      </c>
      <c r="DA43" s="2" t="s">
        <v>146</v>
      </c>
      <c r="DB43" s="4"/>
      <c r="DC43" s="8"/>
      <c r="DD43" s="4">
        <v>1</v>
      </c>
      <c r="DE43" s="8">
        <v>29.12</v>
      </c>
      <c r="DF43" s="7">
        <v>-1</v>
      </c>
      <c r="DG43" s="7">
        <v>-1</v>
      </c>
      <c r="DH43" s="2" t="s">
        <v>153</v>
      </c>
      <c r="DI43" s="2" t="s">
        <v>173</v>
      </c>
      <c r="DJ43" s="2" t="s">
        <v>160</v>
      </c>
      <c r="DK43" s="2" t="s">
        <v>396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173</v>
      </c>
      <c r="DW43" s="2" t="s">
        <v>224</v>
      </c>
      <c r="DX43" s="2" t="s">
        <v>447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173</v>
      </c>
      <c r="EJ43" s="2" t="s">
        <v>367</v>
      </c>
      <c r="EK43" s="2" t="s">
        <v>146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173</v>
      </c>
      <c r="EW43" s="2" t="s">
        <v>369</v>
      </c>
      <c r="EX43" s="2" t="s">
        <v>208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173</v>
      </c>
      <c r="FJ43" s="2" t="s">
        <v>204</v>
      </c>
      <c r="FK43" s="2" t="s">
        <v>168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173</v>
      </c>
      <c r="FW43" s="2" t="s">
        <v>204</v>
      </c>
      <c r="FX43" s="2" t="s">
        <v>185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173</v>
      </c>
      <c r="IW43" s="2" t="s">
        <v>372</v>
      </c>
      <c r="IX43" s="2" t="s">
        <v>146</v>
      </c>
      <c r="IY43" s="2" t="s">
        <v>155</v>
      </c>
      <c r="IZ43" s="2" t="s">
        <v>155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153</v>
      </c>
      <c r="JV43" s="2" t="s">
        <v>173</v>
      </c>
      <c r="JW43" s="2" t="s">
        <v>200</v>
      </c>
      <c r="JX43" s="2" t="s">
        <v>146</v>
      </c>
      <c r="JY43" s="2" t="s">
        <v>155</v>
      </c>
      <c r="JZ43" s="2" t="s">
        <v>155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173</v>
      </c>
      <c r="NJ43" s="2" t="s">
        <v>174</v>
      </c>
      <c r="NK43" s="2" t="s">
        <v>146</v>
      </c>
      <c r="NL43" s="2" t="s">
        <v>155</v>
      </c>
      <c r="NM43" s="2" t="s">
        <v>155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448</v>
      </c>
      <c r="B44" s="2" t="s">
        <v>135</v>
      </c>
      <c r="C44" s="2" t="s">
        <v>136</v>
      </c>
      <c r="D44" s="2" t="s">
        <v>449</v>
      </c>
      <c r="E44" s="2" t="s">
        <v>450</v>
      </c>
      <c r="F44" s="2" t="s">
        <v>451</v>
      </c>
      <c r="G44" s="2" t="s">
        <v>451</v>
      </c>
      <c r="H44" s="2" t="s">
        <v>451</v>
      </c>
      <c r="I44" s="2" t="s">
        <v>452</v>
      </c>
      <c r="J44" s="2" t="s">
        <v>141</v>
      </c>
      <c r="K44" s="2" t="s">
        <v>453</v>
      </c>
      <c r="L44" s="3">
        <v>85.12</v>
      </c>
      <c r="M44" s="3">
        <v>89.38</v>
      </c>
      <c r="N44" s="3">
        <v>249.99</v>
      </c>
      <c r="O44" s="2" t="s">
        <v>143</v>
      </c>
      <c r="P44" s="2" t="s">
        <v>307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454</v>
      </c>
      <c r="V44" s="2" t="s">
        <v>401</v>
      </c>
      <c r="W44" s="2" t="s">
        <v>149</v>
      </c>
      <c r="X44" s="2" t="s">
        <v>146</v>
      </c>
      <c r="Y44" s="2" t="s">
        <v>204</v>
      </c>
      <c r="Z44" s="4"/>
      <c r="AA44" s="4">
        <f>=ROUNDDOWN({0},0)</f>
      </c>
      <c r="AB44" s="5">
        <v>1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</v>
      </c>
      <c r="AQ44" s="8">
        <v>100.1</v>
      </c>
      <c r="AR44" s="4">
        <v>1</v>
      </c>
      <c r="AS44" s="8">
        <v>96.53</v>
      </c>
      <c r="AT44" s="7"/>
      <c r="AU44" s="7">
        <v>0.037</v>
      </c>
      <c r="AV44" s="4">
        <v>5</v>
      </c>
      <c r="AW44" s="8">
        <v>486.19</v>
      </c>
      <c r="AX44" s="4">
        <v>2</v>
      </c>
      <c r="AY44" s="8">
        <v>212.36</v>
      </c>
      <c r="AZ44" s="7">
        <v>1.5</v>
      </c>
      <c r="BA44" s="7">
        <v>1.2895</v>
      </c>
      <c r="BB44" s="7">
        <v>0.2059</v>
      </c>
      <c r="BC44" s="4">
        <v>7</v>
      </c>
      <c r="BD44" s="8">
        <v>866.45</v>
      </c>
      <c r="BE44" s="4">
        <v>6</v>
      </c>
      <c r="BF44" s="8">
        <v>665.38</v>
      </c>
      <c r="BG44" s="7">
        <v>0.1667</v>
      </c>
      <c r="BH44" s="7">
        <v>0.3022</v>
      </c>
      <c r="BI44" s="7">
        <v>0.5611</v>
      </c>
      <c r="BJ44" s="4">
        <v>1</v>
      </c>
      <c r="BK44" s="8">
        <v>100.1</v>
      </c>
      <c r="BL44" s="2" t="s">
        <v>455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201</v>
      </c>
      <c r="BV44" s="2" t="s">
        <v>143</v>
      </c>
      <c r="BW44" s="2" t="s">
        <v>146</v>
      </c>
      <c r="BX44" s="2" t="s">
        <v>146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156</v>
      </c>
      <c r="CK44" s="2" t="s">
        <v>279</v>
      </c>
      <c r="CL44" s="2" t="s">
        <v>155</v>
      </c>
      <c r="CM44" s="2" t="s">
        <v>155</v>
      </c>
      <c r="CN44" s="2" t="s">
        <v>146</v>
      </c>
      <c r="CO44" s="4"/>
      <c r="CP44" s="8"/>
      <c r="CQ44" s="4">
        <v>1</v>
      </c>
      <c r="CR44" s="8">
        <v>96.53</v>
      </c>
      <c r="CS44" s="7">
        <v>-1</v>
      </c>
      <c r="CT44" s="7">
        <v>-1</v>
      </c>
      <c r="CU44" s="2" t="s">
        <v>153</v>
      </c>
      <c r="CV44" s="2" t="s">
        <v>143</v>
      </c>
      <c r="CW44" s="2" t="s">
        <v>456</v>
      </c>
      <c r="CX44" s="2" t="s">
        <v>266</v>
      </c>
      <c r="CY44" s="2" t="s">
        <v>155</v>
      </c>
      <c r="CZ44" s="2" t="s">
        <v>155</v>
      </c>
      <c r="DA44" s="2" t="s">
        <v>146</v>
      </c>
      <c r="DB44" s="4">
        <v>1</v>
      </c>
      <c r="DC44" s="8">
        <v>100.1</v>
      </c>
      <c r="DD44" s="4"/>
      <c r="DE44" s="8"/>
      <c r="DF44" s="7"/>
      <c r="DG44" s="7"/>
      <c r="DH44" s="2" t="s">
        <v>153</v>
      </c>
      <c r="DI44" s="2" t="s">
        <v>143</v>
      </c>
      <c r="DJ44" s="2" t="s">
        <v>160</v>
      </c>
      <c r="DK44" s="2" t="s">
        <v>396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457</v>
      </c>
      <c r="DX44" s="2" t="s">
        <v>311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164</v>
      </c>
      <c r="EK44" s="2" t="s">
        <v>458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166</v>
      </c>
      <c r="EX44" s="2" t="s">
        <v>254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185</v>
      </c>
      <c r="FK44" s="2" t="s">
        <v>459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204</v>
      </c>
      <c r="FX44" s="2" t="s">
        <v>460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143</v>
      </c>
      <c r="IW44" s="2" t="s">
        <v>170</v>
      </c>
      <c r="IX44" s="2" t="s">
        <v>266</v>
      </c>
      <c r="IY44" s="2" t="s">
        <v>155</v>
      </c>
      <c r="IZ44" s="2" t="s">
        <v>155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153</v>
      </c>
      <c r="JV44" s="2" t="s">
        <v>143</v>
      </c>
      <c r="JW44" s="2" t="s">
        <v>172</v>
      </c>
      <c r="JX44" s="2" t="s">
        <v>146</v>
      </c>
      <c r="JY44" s="2" t="s">
        <v>155</v>
      </c>
      <c r="JZ44" s="2" t="s">
        <v>155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173</v>
      </c>
      <c r="NJ44" s="2" t="s">
        <v>174</v>
      </c>
      <c r="NK44" s="2" t="s">
        <v>146</v>
      </c>
      <c r="NL44" s="2" t="s">
        <v>155</v>
      </c>
      <c r="NM44" s="2" t="s">
        <v>155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461</v>
      </c>
      <c r="B45" s="2" t="s">
        <v>135</v>
      </c>
      <c r="C45" s="2" t="s">
        <v>136</v>
      </c>
      <c r="D45" s="2" t="s">
        <v>449</v>
      </c>
      <c r="E45" s="2" t="s">
        <v>450</v>
      </c>
      <c r="F45" s="2" t="s">
        <v>451</v>
      </c>
      <c r="G45" s="2" t="s">
        <v>451</v>
      </c>
      <c r="H45" s="2" t="s">
        <v>451</v>
      </c>
      <c r="I45" s="2" t="s">
        <v>452</v>
      </c>
      <c r="J45" s="2" t="s">
        <v>176</v>
      </c>
      <c r="K45" s="2" t="s">
        <v>453</v>
      </c>
      <c r="L45" s="3">
        <v>102.14</v>
      </c>
      <c r="M45" s="3">
        <v>107.25</v>
      </c>
      <c r="N45" s="3">
        <v>299.99</v>
      </c>
      <c r="O45" s="2" t="s">
        <v>143</v>
      </c>
      <c r="P45" s="2" t="s">
        <v>307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454</v>
      </c>
      <c r="V45" s="2" t="s">
        <v>401</v>
      </c>
      <c r="W45" s="2" t="s">
        <v>149</v>
      </c>
      <c r="X45" s="2" t="s">
        <v>146</v>
      </c>
      <c r="Y45" s="2" t="s">
        <v>204</v>
      </c>
      <c r="Z45" s="4"/>
      <c r="AA45" s="4">
        <f>=ROUNDDOWN({0},0)</f>
      </c>
      <c r="AB45" s="5">
        <v>2.5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4</v>
      </c>
      <c r="AQ45" s="8">
        <v>386.09</v>
      </c>
      <c r="AR45" s="4">
        <v>1</v>
      </c>
      <c r="AS45" s="8">
        <v>115.83</v>
      </c>
      <c r="AT45" s="7">
        <v>3</v>
      </c>
      <c r="AU45" s="7">
        <v>2.3332</v>
      </c>
      <c r="AV45" s="4" t="s">
        <v>146</v>
      </c>
      <c r="AW45" s="8" t="s">
        <v>146</v>
      </c>
      <c r="AX45" s="4" t="s">
        <v>146</v>
      </c>
      <c r="AY45" s="8" t="s">
        <v>146</v>
      </c>
      <c r="AZ45" s="7" t="s">
        <v>146</v>
      </c>
      <c r="BA45" s="7" t="s">
        <v>146</v>
      </c>
      <c r="BB45" s="7">
        <v>0.7941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 t="s">
        <v>146</v>
      </c>
      <c r="BJ45" s="4">
        <v>4</v>
      </c>
      <c r="BK45" s="8">
        <v>386.09</v>
      </c>
      <c r="BL45" s="2" t="s">
        <v>462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201</v>
      </c>
      <c r="BV45" s="2" t="s">
        <v>143</v>
      </c>
      <c r="BW45" s="2" t="s">
        <v>146</v>
      </c>
      <c r="BX45" s="2" t="s">
        <v>146</v>
      </c>
      <c r="BY45" s="2" t="s">
        <v>155</v>
      </c>
      <c r="BZ45" s="2" t="s">
        <v>155</v>
      </c>
      <c r="CA45" s="2" t="s">
        <v>146</v>
      </c>
      <c r="CB45" s="4">
        <v>2</v>
      </c>
      <c r="CC45" s="8">
        <v>150.14</v>
      </c>
      <c r="CD45" s="4"/>
      <c r="CE45" s="8"/>
      <c r="CF45" s="7"/>
      <c r="CG45" s="7"/>
      <c r="CH45" s="2" t="s">
        <v>153</v>
      </c>
      <c r="CI45" s="2" t="s">
        <v>143</v>
      </c>
      <c r="CJ45" s="2" t="s">
        <v>156</v>
      </c>
      <c r="CK45" s="2" t="s">
        <v>463</v>
      </c>
      <c r="CL45" s="2" t="s">
        <v>155</v>
      </c>
      <c r="CM45" s="2" t="s">
        <v>155</v>
      </c>
      <c r="CN45" s="2" t="s">
        <v>146</v>
      </c>
      <c r="CO45" s="4"/>
      <c r="CP45" s="8"/>
      <c r="CQ45" s="4">
        <v>1</v>
      </c>
      <c r="CR45" s="8">
        <v>115.83</v>
      </c>
      <c r="CS45" s="7">
        <v>-1</v>
      </c>
      <c r="CT45" s="7">
        <v>-1</v>
      </c>
      <c r="CU45" s="2" t="s">
        <v>153</v>
      </c>
      <c r="CV45" s="2" t="s">
        <v>143</v>
      </c>
      <c r="CW45" s="2" t="s">
        <v>456</v>
      </c>
      <c r="CX45" s="2" t="s">
        <v>280</v>
      </c>
      <c r="CY45" s="2" t="s">
        <v>155</v>
      </c>
      <c r="CZ45" s="2" t="s">
        <v>155</v>
      </c>
      <c r="DA45" s="2" t="s">
        <v>146</v>
      </c>
      <c r="DB45" s="4">
        <v>1</v>
      </c>
      <c r="DC45" s="8">
        <v>120.12</v>
      </c>
      <c r="DD45" s="4"/>
      <c r="DE45" s="8"/>
      <c r="DF45" s="7"/>
      <c r="DG45" s="7"/>
      <c r="DH45" s="2" t="s">
        <v>153</v>
      </c>
      <c r="DI45" s="2" t="s">
        <v>143</v>
      </c>
      <c r="DJ45" s="2" t="s">
        <v>160</v>
      </c>
      <c r="DK45" s="2" t="s">
        <v>281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457</v>
      </c>
      <c r="DX45" s="2" t="s">
        <v>182</v>
      </c>
      <c r="DY45" s="2" t="s">
        <v>155</v>
      </c>
      <c r="DZ45" s="2" t="s">
        <v>155</v>
      </c>
      <c r="EA45" s="2" t="s">
        <v>146</v>
      </c>
      <c r="EB45" s="4">
        <v>1</v>
      </c>
      <c r="EC45" s="8">
        <v>115.83</v>
      </c>
      <c r="ED45" s="4"/>
      <c r="EE45" s="8"/>
      <c r="EF45" s="7"/>
      <c r="EG45" s="7"/>
      <c r="EH45" s="2" t="s">
        <v>153</v>
      </c>
      <c r="EI45" s="2" t="s">
        <v>143</v>
      </c>
      <c r="EJ45" s="2" t="s">
        <v>164</v>
      </c>
      <c r="EK45" s="2" t="s">
        <v>368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166</v>
      </c>
      <c r="EX45" s="2" t="s">
        <v>464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185</v>
      </c>
      <c r="FK45" s="2" t="s">
        <v>465</v>
      </c>
      <c r="FL45" s="2" t="s">
        <v>155</v>
      </c>
      <c r="FM45" s="2" t="s">
        <v>155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204</v>
      </c>
      <c r="FX45" s="2" t="s">
        <v>185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143</v>
      </c>
      <c r="IW45" s="2" t="s">
        <v>170</v>
      </c>
      <c r="IX45" s="2" t="s">
        <v>466</v>
      </c>
      <c r="IY45" s="2" t="s">
        <v>155</v>
      </c>
      <c r="IZ45" s="2" t="s">
        <v>155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153</v>
      </c>
      <c r="JV45" s="2" t="s">
        <v>143</v>
      </c>
      <c r="JW45" s="2" t="s">
        <v>172</v>
      </c>
      <c r="JX45" s="2" t="s">
        <v>146</v>
      </c>
      <c r="JY45" s="2" t="s">
        <v>155</v>
      </c>
      <c r="JZ45" s="2" t="s">
        <v>155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173</v>
      </c>
      <c r="NJ45" s="2" t="s">
        <v>174</v>
      </c>
      <c r="NK45" s="2" t="s">
        <v>146</v>
      </c>
      <c r="NL45" s="2" t="s">
        <v>155</v>
      </c>
      <c r="NM45" s="2" t="s">
        <v>155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467</v>
      </c>
      <c r="B46" s="2" t="s">
        <v>135</v>
      </c>
      <c r="C46" s="2" t="s">
        <v>136</v>
      </c>
      <c r="D46" s="2" t="s">
        <v>449</v>
      </c>
      <c r="E46" s="2" t="s">
        <v>450</v>
      </c>
      <c r="F46" s="2" t="s">
        <v>451</v>
      </c>
      <c r="G46" s="2" t="s">
        <v>451</v>
      </c>
      <c r="H46" s="2" t="s">
        <v>451</v>
      </c>
      <c r="I46" s="2" t="s">
        <v>452</v>
      </c>
      <c r="J46" s="2" t="s">
        <v>141</v>
      </c>
      <c r="K46" s="2" t="s">
        <v>468</v>
      </c>
      <c r="L46" s="3">
        <v>85.12</v>
      </c>
      <c r="M46" s="3">
        <v>89.38</v>
      </c>
      <c r="N46" s="3">
        <v>249.99</v>
      </c>
      <c r="O46" s="2" t="s">
        <v>143</v>
      </c>
      <c r="P46" s="2" t="s">
        <v>307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454</v>
      </c>
      <c r="V46" s="2" t="s">
        <v>401</v>
      </c>
      <c r="W46" s="2" t="s">
        <v>149</v>
      </c>
      <c r="X46" s="2" t="s">
        <v>146</v>
      </c>
      <c r="Y46" s="2" t="s">
        <v>204</v>
      </c>
      <c r="Z46" s="4"/>
      <c r="AA46" s="4">
        <f>=ROUNDDOWN({0},0)</f>
      </c>
      <c r="AB46" s="5">
        <v>0.7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1</v>
      </c>
      <c r="AS46" s="8">
        <v>97.89</v>
      </c>
      <c r="AT46" s="7">
        <v>-1</v>
      </c>
      <c r="AU46" s="7">
        <v>-1</v>
      </c>
      <c r="AV46" s="4">
        <v>2</v>
      </c>
      <c r="AW46" s="8">
        <v>380.26</v>
      </c>
      <c r="AX46" s="4">
        <v>4</v>
      </c>
      <c r="AY46" s="8">
        <v>453.02</v>
      </c>
      <c r="AZ46" s="7">
        <v>-0.5</v>
      </c>
      <c r="BA46" s="7">
        <v>-0.1606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0.4389</v>
      </c>
      <c r="BJ46" s="4"/>
      <c r="BK46" s="8"/>
      <c r="BL46" s="2" t="s">
        <v>16</v>
      </c>
      <c r="BM46" s="7"/>
      <c r="BN46" s="7"/>
      <c r="BO46" s="4"/>
      <c r="BP46" s="8"/>
      <c r="BQ46" s="4">
        <v>1</v>
      </c>
      <c r="BR46" s="8">
        <v>97.89</v>
      </c>
      <c r="BS46" s="7">
        <v>-1</v>
      </c>
      <c r="BT46" s="7">
        <v>-1</v>
      </c>
      <c r="BU46" s="2" t="s">
        <v>153</v>
      </c>
      <c r="BV46" s="2" t="s">
        <v>143</v>
      </c>
      <c r="BW46" s="2" t="s">
        <v>146</v>
      </c>
      <c r="BX46" s="2" t="s">
        <v>469</v>
      </c>
      <c r="BY46" s="2" t="s">
        <v>155</v>
      </c>
      <c r="BZ46" s="2" t="s">
        <v>155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156</v>
      </c>
      <c r="CK46" s="2" t="s">
        <v>470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456</v>
      </c>
      <c r="CX46" s="2" t="s">
        <v>293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160</v>
      </c>
      <c r="DK46" s="2" t="s">
        <v>384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457</v>
      </c>
      <c r="DX46" s="2" t="s">
        <v>471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164</v>
      </c>
      <c r="EK46" s="2" t="s">
        <v>146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166</v>
      </c>
      <c r="EX46" s="2" t="s">
        <v>472</v>
      </c>
      <c r="EY46" s="2" t="s">
        <v>155</v>
      </c>
      <c r="EZ46" s="2" t="s">
        <v>155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185</v>
      </c>
      <c r="FK46" s="2" t="s">
        <v>314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204</v>
      </c>
      <c r="FX46" s="2" t="s">
        <v>379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143</v>
      </c>
      <c r="IW46" s="2" t="s">
        <v>170</v>
      </c>
      <c r="IX46" s="2" t="s">
        <v>473</v>
      </c>
      <c r="IY46" s="2" t="s">
        <v>155</v>
      </c>
      <c r="IZ46" s="2" t="s">
        <v>155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153</v>
      </c>
      <c r="JV46" s="2" t="s">
        <v>143</v>
      </c>
      <c r="JW46" s="2" t="s">
        <v>200</v>
      </c>
      <c r="JX46" s="2" t="s">
        <v>146</v>
      </c>
      <c r="JY46" s="2" t="s">
        <v>155</v>
      </c>
      <c r="JZ46" s="2" t="s">
        <v>155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173</v>
      </c>
      <c r="NJ46" s="2" t="s">
        <v>174</v>
      </c>
      <c r="NK46" s="2" t="s">
        <v>146</v>
      </c>
      <c r="NL46" s="2" t="s">
        <v>155</v>
      </c>
      <c r="NM46" s="2" t="s">
        <v>155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474</v>
      </c>
      <c r="B47" s="2" t="s">
        <v>135</v>
      </c>
      <c r="C47" s="2" t="s">
        <v>136</v>
      </c>
      <c r="D47" s="2" t="s">
        <v>449</v>
      </c>
      <c r="E47" s="2" t="s">
        <v>450</v>
      </c>
      <c r="F47" s="2" t="s">
        <v>451</v>
      </c>
      <c r="G47" s="2" t="s">
        <v>451</v>
      </c>
      <c r="H47" s="2" t="s">
        <v>451</v>
      </c>
      <c r="I47" s="2" t="s">
        <v>452</v>
      </c>
      <c r="J47" s="2" t="s">
        <v>176</v>
      </c>
      <c r="K47" s="2" t="s">
        <v>468</v>
      </c>
      <c r="L47" s="3">
        <v>102.14</v>
      </c>
      <c r="M47" s="3">
        <v>107.25</v>
      </c>
      <c r="N47" s="3">
        <v>299.99</v>
      </c>
      <c r="O47" s="2" t="s">
        <v>143</v>
      </c>
      <c r="P47" s="2" t="s">
        <v>307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454</v>
      </c>
      <c r="V47" s="2" t="s">
        <v>401</v>
      </c>
      <c r="W47" s="2" t="s">
        <v>149</v>
      </c>
      <c r="X47" s="2" t="s">
        <v>146</v>
      </c>
      <c r="Y47" s="2" t="s">
        <v>204</v>
      </c>
      <c r="Z47" s="4"/>
      <c r="AA47" s="4">
        <f>=ROUNDDOWN({0},0)</f>
      </c>
      <c r="AB47" s="5">
        <v>1.8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2</v>
      </c>
      <c r="AQ47" s="8">
        <v>380.26</v>
      </c>
      <c r="AR47" s="4">
        <v>3</v>
      </c>
      <c r="AS47" s="8">
        <v>355.13</v>
      </c>
      <c r="AT47" s="7">
        <v>-0.3333</v>
      </c>
      <c r="AU47" s="7">
        <v>0.0708</v>
      </c>
      <c r="AV47" s="4" t="s">
        <v>146</v>
      </c>
      <c r="AW47" s="8" t="s">
        <v>146</v>
      </c>
      <c r="AX47" s="4" t="s">
        <v>146</v>
      </c>
      <c r="AY47" s="8" t="s">
        <v>146</v>
      </c>
      <c r="AZ47" s="7" t="s">
        <v>146</v>
      </c>
      <c r="BA47" s="7" t="s">
        <v>146</v>
      </c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 t="s">
        <v>146</v>
      </c>
      <c r="BJ47" s="4">
        <v>2</v>
      </c>
      <c r="BK47" s="8">
        <v>380.26</v>
      </c>
      <c r="BL47" s="2" t="s">
        <v>475</v>
      </c>
      <c r="BM47" s="7">
        <v>1</v>
      </c>
      <c r="BN47" s="7">
        <v>1</v>
      </c>
      <c r="BO47" s="4"/>
      <c r="BP47" s="8"/>
      <c r="BQ47" s="4">
        <v>1</v>
      </c>
      <c r="BR47" s="8">
        <v>117.46</v>
      </c>
      <c r="BS47" s="7">
        <v>-1</v>
      </c>
      <c r="BT47" s="7">
        <v>-1</v>
      </c>
      <c r="BU47" s="2" t="s">
        <v>153</v>
      </c>
      <c r="BV47" s="2" t="s">
        <v>143</v>
      </c>
      <c r="BW47" s="2" t="s">
        <v>146</v>
      </c>
      <c r="BX47" s="2" t="s">
        <v>476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156</v>
      </c>
      <c r="CK47" s="2" t="s">
        <v>409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456</v>
      </c>
      <c r="CX47" s="2" t="s">
        <v>345</v>
      </c>
      <c r="CY47" s="2" t="s">
        <v>155</v>
      </c>
      <c r="CZ47" s="2" t="s">
        <v>155</v>
      </c>
      <c r="DA47" s="2" t="s">
        <v>146</v>
      </c>
      <c r="DB47" s="4"/>
      <c r="DC47" s="8"/>
      <c r="DD47" s="4">
        <v>1</v>
      </c>
      <c r="DE47" s="8">
        <v>120.12</v>
      </c>
      <c r="DF47" s="7">
        <v>-1</v>
      </c>
      <c r="DG47" s="7">
        <v>-1</v>
      </c>
      <c r="DH47" s="2" t="s">
        <v>153</v>
      </c>
      <c r="DI47" s="2" t="s">
        <v>143</v>
      </c>
      <c r="DJ47" s="2" t="s">
        <v>160</v>
      </c>
      <c r="DK47" s="2" t="s">
        <v>477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457</v>
      </c>
      <c r="DX47" s="2" t="s">
        <v>478</v>
      </c>
      <c r="DY47" s="2" t="s">
        <v>155</v>
      </c>
      <c r="DZ47" s="2" t="s">
        <v>155</v>
      </c>
      <c r="EA47" s="2" t="s">
        <v>146</v>
      </c>
      <c r="EB47" s="4">
        <v>1</v>
      </c>
      <c r="EC47" s="8">
        <v>115.83</v>
      </c>
      <c r="ED47" s="4"/>
      <c r="EE47" s="8"/>
      <c r="EF47" s="7"/>
      <c r="EG47" s="7"/>
      <c r="EH47" s="2" t="s">
        <v>153</v>
      </c>
      <c r="EI47" s="2" t="s">
        <v>143</v>
      </c>
      <c r="EJ47" s="2" t="s">
        <v>164</v>
      </c>
      <c r="EK47" s="2" t="s">
        <v>368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166</v>
      </c>
      <c r="EX47" s="2" t="s">
        <v>269</v>
      </c>
      <c r="EY47" s="2" t="s">
        <v>155</v>
      </c>
      <c r="EZ47" s="2" t="s">
        <v>155</v>
      </c>
      <c r="FA47" s="2" t="s">
        <v>146</v>
      </c>
      <c r="FB47" s="4">
        <v>1</v>
      </c>
      <c r="FC47" s="8">
        <v>264.43</v>
      </c>
      <c r="FD47" s="4"/>
      <c r="FE47" s="8"/>
      <c r="FF47" s="7"/>
      <c r="FG47" s="7"/>
      <c r="FH47" s="2" t="s">
        <v>153</v>
      </c>
      <c r="FI47" s="2" t="s">
        <v>143</v>
      </c>
      <c r="FJ47" s="2" t="s">
        <v>185</v>
      </c>
      <c r="FK47" s="2" t="s">
        <v>479</v>
      </c>
      <c r="FL47" s="2" t="s">
        <v>155</v>
      </c>
      <c r="FM47" s="2" t="s">
        <v>155</v>
      </c>
      <c r="FN47" s="2" t="s">
        <v>146</v>
      </c>
      <c r="FO47" s="4"/>
      <c r="FP47" s="8"/>
      <c r="FQ47" s="4">
        <v>1</v>
      </c>
      <c r="FR47" s="8">
        <v>117.55</v>
      </c>
      <c r="FS47" s="7">
        <v>-1</v>
      </c>
      <c r="FT47" s="7">
        <v>-1</v>
      </c>
      <c r="FU47" s="2" t="s">
        <v>153</v>
      </c>
      <c r="FV47" s="2" t="s">
        <v>143</v>
      </c>
      <c r="FW47" s="2" t="s">
        <v>204</v>
      </c>
      <c r="FX47" s="2" t="s">
        <v>184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170</v>
      </c>
      <c r="IX47" s="2" t="s">
        <v>466</v>
      </c>
      <c r="IY47" s="2" t="s">
        <v>155</v>
      </c>
      <c r="IZ47" s="2" t="s">
        <v>155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153</v>
      </c>
      <c r="JV47" s="2" t="s">
        <v>143</v>
      </c>
      <c r="JW47" s="2" t="s">
        <v>200</v>
      </c>
      <c r="JX47" s="2" t="s">
        <v>146</v>
      </c>
      <c r="JY47" s="2" t="s">
        <v>155</v>
      </c>
      <c r="JZ47" s="2" t="s">
        <v>155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173</v>
      </c>
      <c r="NJ47" s="2" t="s">
        <v>174</v>
      </c>
      <c r="NK47" s="2" t="s">
        <v>146</v>
      </c>
      <c r="NL47" s="2" t="s">
        <v>155</v>
      </c>
      <c r="NM47" s="2" t="s">
        <v>155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480</v>
      </c>
      <c r="B48" s="2" t="s">
        <v>135</v>
      </c>
      <c r="C48" s="2" t="s">
        <v>136</v>
      </c>
      <c r="D48" s="2" t="s">
        <v>481</v>
      </c>
      <c r="E48" s="2" t="s">
        <v>482</v>
      </c>
      <c r="F48" s="2" t="s">
        <v>483</v>
      </c>
      <c r="G48" s="2" t="s">
        <v>483</v>
      </c>
      <c r="H48" s="2" t="s">
        <v>483</v>
      </c>
      <c r="I48" s="2" t="s">
        <v>484</v>
      </c>
      <c r="J48" s="2" t="s">
        <v>485</v>
      </c>
      <c r="K48" s="2" t="s">
        <v>453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307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359</v>
      </c>
      <c r="V48" s="2" t="s">
        <v>243</v>
      </c>
      <c r="W48" s="2" t="s">
        <v>149</v>
      </c>
      <c r="X48" s="2" t="s">
        <v>146</v>
      </c>
      <c r="Y48" s="2" t="s">
        <v>177</v>
      </c>
      <c r="Z48" s="4"/>
      <c r="AA48" s="4">
        <f>=ROUNDDOWN({0},0)</f>
      </c>
      <c r="AB48" s="5">
        <v>4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9</v>
      </c>
      <c r="AQ48" s="8">
        <v>222.3</v>
      </c>
      <c r="AR48" s="4"/>
      <c r="AS48" s="8"/>
      <c r="AT48" s="7"/>
      <c r="AU48" s="7"/>
      <c r="AV48" s="4">
        <v>9</v>
      </c>
      <c r="AW48" s="8">
        <v>222.3</v>
      </c>
      <c r="AX48" s="4"/>
      <c r="AY48" s="8"/>
      <c r="AZ48" s="7"/>
      <c r="BA48" s="7"/>
      <c r="BB48" s="7">
        <v>1</v>
      </c>
      <c r="BC48" s="4">
        <v>10</v>
      </c>
      <c r="BD48" s="8">
        <v>240.5</v>
      </c>
      <c r="BE48" s="4">
        <v>3</v>
      </c>
      <c r="BF48" s="8">
        <v>90</v>
      </c>
      <c r="BG48" s="7">
        <v>2.3333</v>
      </c>
      <c r="BH48" s="7">
        <v>1.6722</v>
      </c>
      <c r="BI48" s="7">
        <v>0.9243</v>
      </c>
      <c r="BJ48" s="4">
        <v>9</v>
      </c>
      <c r="BK48" s="8">
        <v>222.3</v>
      </c>
      <c r="BL48" s="2" t="s">
        <v>486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146</v>
      </c>
      <c r="BX48" s="2" t="s">
        <v>487</v>
      </c>
      <c r="BY48" s="2" t="s">
        <v>155</v>
      </c>
      <c r="BZ48" s="2" t="s">
        <v>155</v>
      </c>
      <c r="CA48" s="2" t="s">
        <v>146</v>
      </c>
      <c r="CB48" s="4">
        <v>6</v>
      </c>
      <c r="CC48" s="8">
        <v>140.4</v>
      </c>
      <c r="CD48" s="4"/>
      <c r="CE48" s="8"/>
      <c r="CF48" s="7"/>
      <c r="CG48" s="7"/>
      <c r="CH48" s="2" t="s">
        <v>153</v>
      </c>
      <c r="CI48" s="2" t="s">
        <v>143</v>
      </c>
      <c r="CJ48" s="2" t="s">
        <v>156</v>
      </c>
      <c r="CK48" s="2" t="s">
        <v>309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363</v>
      </c>
      <c r="CX48" s="2" t="s">
        <v>146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160</v>
      </c>
      <c r="DK48" s="2" t="s">
        <v>342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162</v>
      </c>
      <c r="DX48" s="2" t="s">
        <v>146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367</v>
      </c>
      <c r="EK48" s="2" t="s">
        <v>488</v>
      </c>
      <c r="EL48" s="2" t="s">
        <v>155</v>
      </c>
      <c r="EM48" s="2" t="s">
        <v>155</v>
      </c>
      <c r="EN48" s="2" t="s">
        <v>146</v>
      </c>
      <c r="EO48" s="4">
        <v>3</v>
      </c>
      <c r="EP48" s="8">
        <v>81.9</v>
      </c>
      <c r="EQ48" s="4"/>
      <c r="ER48" s="8"/>
      <c r="ES48" s="7"/>
      <c r="ET48" s="7"/>
      <c r="EU48" s="2" t="s">
        <v>153</v>
      </c>
      <c r="EV48" s="2" t="s">
        <v>143</v>
      </c>
      <c r="EW48" s="2" t="s">
        <v>166</v>
      </c>
      <c r="EX48" s="2" t="s">
        <v>257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177</v>
      </c>
      <c r="FK48" s="2" t="s">
        <v>314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177</v>
      </c>
      <c r="FX48" s="2" t="s">
        <v>185</v>
      </c>
      <c r="FY48" s="2" t="s">
        <v>155</v>
      </c>
      <c r="FZ48" s="2" t="s">
        <v>155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153</v>
      </c>
      <c r="IV48" s="2" t="s">
        <v>143</v>
      </c>
      <c r="IW48" s="2" t="s">
        <v>372</v>
      </c>
      <c r="IX48" s="2" t="s">
        <v>146</v>
      </c>
      <c r="IY48" s="2" t="s">
        <v>155</v>
      </c>
      <c r="IZ48" s="2" t="s">
        <v>155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153</v>
      </c>
      <c r="JV48" s="2" t="s">
        <v>143</v>
      </c>
      <c r="JW48" s="2" t="s">
        <v>200</v>
      </c>
      <c r="JX48" s="2" t="s">
        <v>146</v>
      </c>
      <c r="JY48" s="2" t="s">
        <v>155</v>
      </c>
      <c r="JZ48" s="2" t="s">
        <v>155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173</v>
      </c>
      <c r="NJ48" s="2" t="s">
        <v>174</v>
      </c>
      <c r="NK48" s="2" t="s">
        <v>146</v>
      </c>
      <c r="NL48" s="2" t="s">
        <v>155</v>
      </c>
      <c r="NM48" s="2" t="s">
        <v>155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489</v>
      </c>
      <c r="B49" s="2" t="s">
        <v>135</v>
      </c>
      <c r="C49" s="2" t="s">
        <v>136</v>
      </c>
      <c r="D49" s="2" t="s">
        <v>481</v>
      </c>
      <c r="E49" s="2" t="s">
        <v>482</v>
      </c>
      <c r="F49" s="2" t="s">
        <v>483</v>
      </c>
      <c r="G49" s="2" t="s">
        <v>483</v>
      </c>
      <c r="H49" s="2" t="s">
        <v>483</v>
      </c>
      <c r="I49" s="2" t="s">
        <v>484</v>
      </c>
      <c r="J49" s="2" t="s">
        <v>485</v>
      </c>
      <c r="K49" s="2" t="s">
        <v>374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307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359</v>
      </c>
      <c r="V49" s="2" t="s">
        <v>243</v>
      </c>
      <c r="W49" s="2" t="s">
        <v>149</v>
      </c>
      <c r="X49" s="2" t="s">
        <v>146</v>
      </c>
      <c r="Y49" s="2" t="s">
        <v>177</v>
      </c>
      <c r="Z49" s="4"/>
      <c r="AA49" s="4">
        <f>=ROUNDDOWN({0},0)</f>
      </c>
      <c r="AB49" s="5">
        <v>1.1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1</v>
      </c>
      <c r="AQ49" s="8">
        <v>18.2</v>
      </c>
      <c r="AR49" s="4">
        <v>3</v>
      </c>
      <c r="AS49" s="8">
        <v>90</v>
      </c>
      <c r="AT49" s="7">
        <v>-0.6667</v>
      </c>
      <c r="AU49" s="7">
        <v>-0.7978</v>
      </c>
      <c r="AV49" s="4">
        <v>1</v>
      </c>
      <c r="AW49" s="8">
        <v>18.2</v>
      </c>
      <c r="AX49" s="4">
        <v>3</v>
      </c>
      <c r="AY49" s="8">
        <v>90</v>
      </c>
      <c r="AZ49" s="7">
        <v>-0.6667</v>
      </c>
      <c r="BA49" s="7">
        <v>-0.7978</v>
      </c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0.0757</v>
      </c>
      <c r="BJ49" s="4">
        <v>1</v>
      </c>
      <c r="BK49" s="8">
        <v>18.2</v>
      </c>
      <c r="BL49" s="2" t="s">
        <v>490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146</v>
      </c>
      <c r="BX49" s="2" t="s">
        <v>491</v>
      </c>
      <c r="BY49" s="2" t="s">
        <v>155</v>
      </c>
      <c r="BZ49" s="2" t="s">
        <v>155</v>
      </c>
      <c r="CA49" s="2" t="s">
        <v>146</v>
      </c>
      <c r="CB49" s="4">
        <v>1</v>
      </c>
      <c r="CC49" s="8">
        <v>18.2</v>
      </c>
      <c r="CD49" s="4"/>
      <c r="CE49" s="8"/>
      <c r="CF49" s="7"/>
      <c r="CG49" s="7"/>
      <c r="CH49" s="2" t="s">
        <v>153</v>
      </c>
      <c r="CI49" s="2" t="s">
        <v>143</v>
      </c>
      <c r="CJ49" s="2" t="s">
        <v>156</v>
      </c>
      <c r="CK49" s="2" t="s">
        <v>340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363</v>
      </c>
      <c r="CX49" s="2" t="s">
        <v>146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160</v>
      </c>
      <c r="DK49" s="2" t="s">
        <v>492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162</v>
      </c>
      <c r="DX49" s="2" t="s">
        <v>493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367</v>
      </c>
      <c r="EK49" s="2" t="s">
        <v>146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166</v>
      </c>
      <c r="EX49" s="2" t="s">
        <v>494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177</v>
      </c>
      <c r="FK49" s="2" t="s">
        <v>370</v>
      </c>
      <c r="FL49" s="2" t="s">
        <v>155</v>
      </c>
      <c r="FM49" s="2" t="s">
        <v>155</v>
      </c>
      <c r="FN49" s="2" t="s">
        <v>146</v>
      </c>
      <c r="FO49" s="4"/>
      <c r="FP49" s="8"/>
      <c r="FQ49" s="4">
        <v>3</v>
      </c>
      <c r="FR49" s="8">
        <v>90</v>
      </c>
      <c r="FS49" s="7">
        <v>-1</v>
      </c>
      <c r="FT49" s="7">
        <v>-1</v>
      </c>
      <c r="FU49" s="2" t="s">
        <v>153</v>
      </c>
      <c r="FV49" s="2" t="s">
        <v>143</v>
      </c>
      <c r="FW49" s="2" t="s">
        <v>177</v>
      </c>
      <c r="FX49" s="2" t="s">
        <v>184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153</v>
      </c>
      <c r="IV49" s="2" t="s">
        <v>143</v>
      </c>
      <c r="IW49" s="2" t="s">
        <v>372</v>
      </c>
      <c r="IX49" s="2" t="s">
        <v>495</v>
      </c>
      <c r="IY49" s="2" t="s">
        <v>155</v>
      </c>
      <c r="IZ49" s="2" t="s">
        <v>155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153</v>
      </c>
      <c r="JV49" s="2" t="s">
        <v>143</v>
      </c>
      <c r="JW49" s="2" t="s">
        <v>200</v>
      </c>
      <c r="JX49" s="2" t="s">
        <v>146</v>
      </c>
      <c r="JY49" s="2" t="s">
        <v>155</v>
      </c>
      <c r="JZ49" s="2" t="s">
        <v>155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173</v>
      </c>
      <c r="NJ49" s="2" t="s">
        <v>174</v>
      </c>
      <c r="NK49" s="2" t="s">
        <v>146</v>
      </c>
      <c r="NL49" s="2" t="s">
        <v>155</v>
      </c>
      <c r="NM49" s="2" t="s">
        <v>155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496</v>
      </c>
      <c r="B50" s="2" t="s">
        <v>135</v>
      </c>
      <c r="C50" s="2" t="s">
        <v>136</v>
      </c>
      <c r="D50" s="2" t="s">
        <v>481</v>
      </c>
      <c r="E50" s="2" t="s">
        <v>482</v>
      </c>
      <c r="F50" s="2" t="s">
        <v>497</v>
      </c>
      <c r="G50" s="2" t="s">
        <v>497</v>
      </c>
      <c r="H50" s="2" t="s">
        <v>497</v>
      </c>
      <c r="I50" s="2" t="s">
        <v>484</v>
      </c>
      <c r="J50" s="2" t="s">
        <v>485</v>
      </c>
      <c r="K50" s="2" t="s">
        <v>232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144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359</v>
      </c>
      <c r="V50" s="2" t="s">
        <v>498</v>
      </c>
      <c r="W50" s="2" t="s">
        <v>149</v>
      </c>
      <c r="X50" s="2" t="s">
        <v>146</v>
      </c>
      <c r="Y50" s="2" t="s">
        <v>177</v>
      </c>
      <c r="Z50" s="4"/>
      <c r="AA50" s="4">
        <f>=ROUNDDOWN({0},0)</f>
      </c>
      <c r="AB50" s="5">
        <v>3.9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5</v>
      </c>
      <c r="AQ50" s="8">
        <v>141.18</v>
      </c>
      <c r="AR50" s="4">
        <v>2</v>
      </c>
      <c r="AS50" s="8">
        <v>56.16</v>
      </c>
      <c r="AT50" s="7">
        <v>1.5</v>
      </c>
      <c r="AU50" s="7">
        <v>1.5139</v>
      </c>
      <c r="AV50" s="4">
        <v>5</v>
      </c>
      <c r="AW50" s="8">
        <v>141.18</v>
      </c>
      <c r="AX50" s="4">
        <v>2</v>
      </c>
      <c r="AY50" s="8">
        <v>56.16</v>
      </c>
      <c r="AZ50" s="7">
        <v>1.5</v>
      </c>
      <c r="BA50" s="7">
        <v>1.5139</v>
      </c>
      <c r="BB50" s="7">
        <v>1</v>
      </c>
      <c r="BC50" s="4">
        <v>7</v>
      </c>
      <c r="BD50" s="8">
        <v>236.47</v>
      </c>
      <c r="BE50" s="4">
        <v>3</v>
      </c>
      <c r="BF50" s="8">
        <v>85.28</v>
      </c>
      <c r="BG50" s="7">
        <v>1.3333</v>
      </c>
      <c r="BH50" s="7">
        <v>1.7729</v>
      </c>
      <c r="BI50" s="7">
        <v>0.597</v>
      </c>
      <c r="BJ50" s="4">
        <v>5</v>
      </c>
      <c r="BK50" s="8">
        <v>141.18</v>
      </c>
      <c r="BL50" s="2" t="s">
        <v>499</v>
      </c>
      <c r="BM50" s="7">
        <v>1</v>
      </c>
      <c r="BN50" s="7">
        <v>1</v>
      </c>
      <c r="BO50" s="4">
        <v>2</v>
      </c>
      <c r="BP50" s="8">
        <v>56.94</v>
      </c>
      <c r="BQ50" s="4"/>
      <c r="BR50" s="8"/>
      <c r="BS50" s="7"/>
      <c r="BT50" s="7"/>
      <c r="BU50" s="2" t="s">
        <v>153</v>
      </c>
      <c r="BV50" s="2" t="s">
        <v>143</v>
      </c>
      <c r="BW50" s="2" t="s">
        <v>146</v>
      </c>
      <c r="BX50" s="2" t="s">
        <v>146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156</v>
      </c>
      <c r="CK50" s="2" t="s">
        <v>500</v>
      </c>
      <c r="CL50" s="2" t="s">
        <v>155</v>
      </c>
      <c r="CM50" s="2" t="s">
        <v>155</v>
      </c>
      <c r="CN50" s="2" t="s">
        <v>146</v>
      </c>
      <c r="CO50" s="4">
        <v>3</v>
      </c>
      <c r="CP50" s="8">
        <v>84.24</v>
      </c>
      <c r="CQ50" s="4">
        <v>2</v>
      </c>
      <c r="CR50" s="8">
        <v>56.16</v>
      </c>
      <c r="CS50" s="7">
        <v>0.5</v>
      </c>
      <c r="CT50" s="7">
        <v>0.5</v>
      </c>
      <c r="CU50" s="2" t="s">
        <v>153</v>
      </c>
      <c r="CV50" s="2" t="s">
        <v>143</v>
      </c>
      <c r="CW50" s="2" t="s">
        <v>363</v>
      </c>
      <c r="CX50" s="2" t="s">
        <v>310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173</v>
      </c>
      <c r="DJ50" s="2" t="s">
        <v>160</v>
      </c>
      <c r="DK50" s="2" t="s">
        <v>492</v>
      </c>
      <c r="DL50" s="2" t="s">
        <v>155</v>
      </c>
      <c r="DM50" s="2" t="s">
        <v>155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162</v>
      </c>
      <c r="DX50" s="2" t="s">
        <v>146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367</v>
      </c>
      <c r="EK50" s="2" t="s">
        <v>146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166</v>
      </c>
      <c r="EX50" s="2" t="s">
        <v>422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204</v>
      </c>
      <c r="FK50" s="2" t="s">
        <v>329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177</v>
      </c>
      <c r="FX50" s="2" t="s">
        <v>433</v>
      </c>
      <c r="FY50" s="2" t="s">
        <v>155</v>
      </c>
      <c r="FZ50" s="2" t="s">
        <v>155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153</v>
      </c>
      <c r="IV50" s="2" t="s">
        <v>143</v>
      </c>
      <c r="IW50" s="2" t="s">
        <v>372</v>
      </c>
      <c r="IX50" s="2" t="s">
        <v>146</v>
      </c>
      <c r="IY50" s="2" t="s">
        <v>155</v>
      </c>
      <c r="IZ50" s="2" t="s">
        <v>155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153</v>
      </c>
      <c r="JV50" s="2" t="s">
        <v>143</v>
      </c>
      <c r="JW50" s="2" t="s">
        <v>200</v>
      </c>
      <c r="JX50" s="2" t="s">
        <v>146</v>
      </c>
      <c r="JY50" s="2" t="s">
        <v>155</v>
      </c>
      <c r="JZ50" s="2" t="s">
        <v>155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173</v>
      </c>
      <c r="NJ50" s="2" t="s">
        <v>174</v>
      </c>
      <c r="NK50" s="2" t="s">
        <v>146</v>
      </c>
      <c r="NL50" s="2" t="s">
        <v>155</v>
      </c>
      <c r="NM50" s="2" t="s">
        <v>155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501</v>
      </c>
      <c r="B51" s="2" t="s">
        <v>135</v>
      </c>
      <c r="C51" s="2" t="s">
        <v>136</v>
      </c>
      <c r="D51" s="2" t="s">
        <v>481</v>
      </c>
      <c r="E51" s="2" t="s">
        <v>482</v>
      </c>
      <c r="F51" s="2" t="s">
        <v>497</v>
      </c>
      <c r="G51" s="2" t="s">
        <v>497</v>
      </c>
      <c r="H51" s="2" t="s">
        <v>497</v>
      </c>
      <c r="I51" s="2" t="s">
        <v>484</v>
      </c>
      <c r="J51" s="2" t="s">
        <v>485</v>
      </c>
      <c r="K51" s="2" t="s">
        <v>203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307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359</v>
      </c>
      <c r="V51" s="2" t="s">
        <v>498</v>
      </c>
      <c r="W51" s="2" t="s">
        <v>149</v>
      </c>
      <c r="X51" s="2" t="s">
        <v>146</v>
      </c>
      <c r="Y51" s="2" t="s">
        <v>177</v>
      </c>
      <c r="Z51" s="4"/>
      <c r="AA51" s="4">
        <f>=ROUNDDOWN({0},0)</f>
      </c>
      <c r="AB51" s="5">
        <v>1.7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>
        <v>1</v>
      </c>
      <c r="AQ51" s="8">
        <v>67.99</v>
      </c>
      <c r="AR51" s="4"/>
      <c r="AS51" s="8"/>
      <c r="AT51" s="7"/>
      <c r="AU51" s="7"/>
      <c r="AV51" s="4">
        <v>1</v>
      </c>
      <c r="AW51" s="8">
        <v>67.99</v>
      </c>
      <c r="AX51" s="4"/>
      <c r="AY51" s="8"/>
      <c r="AZ51" s="7"/>
      <c r="BA51" s="7"/>
      <c r="BB51" s="7">
        <v>1</v>
      </c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>
        <v>0.2875</v>
      </c>
      <c r="BJ51" s="4">
        <v>1</v>
      </c>
      <c r="BK51" s="8">
        <v>67.99</v>
      </c>
      <c r="BL51" s="2" t="s">
        <v>23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146</v>
      </c>
      <c r="BX51" s="2" t="s">
        <v>502</v>
      </c>
      <c r="BY51" s="2" t="s">
        <v>155</v>
      </c>
      <c r="BZ51" s="2" t="s">
        <v>155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143</v>
      </c>
      <c r="CJ51" s="2" t="s">
        <v>156</v>
      </c>
      <c r="CK51" s="2" t="s">
        <v>503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363</v>
      </c>
      <c r="CX51" s="2" t="s">
        <v>389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173</v>
      </c>
      <c r="DJ51" s="2" t="s">
        <v>160</v>
      </c>
      <c r="DK51" s="2" t="s">
        <v>504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162</v>
      </c>
      <c r="DX51" s="2" t="s">
        <v>283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367</v>
      </c>
      <c r="EK51" s="2" t="s">
        <v>146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166</v>
      </c>
      <c r="EX51" s="2" t="s">
        <v>319</v>
      </c>
      <c r="EY51" s="2" t="s">
        <v>155</v>
      </c>
      <c r="EZ51" s="2" t="s">
        <v>155</v>
      </c>
      <c r="FA51" s="2" t="s">
        <v>146</v>
      </c>
      <c r="FB51" s="4">
        <v>1</v>
      </c>
      <c r="FC51" s="8">
        <v>67.99</v>
      </c>
      <c r="FD51" s="4"/>
      <c r="FE51" s="8"/>
      <c r="FF51" s="7"/>
      <c r="FG51" s="7"/>
      <c r="FH51" s="2" t="s">
        <v>153</v>
      </c>
      <c r="FI51" s="2" t="s">
        <v>143</v>
      </c>
      <c r="FJ51" s="2" t="s">
        <v>177</v>
      </c>
      <c r="FK51" s="2" t="s">
        <v>213</v>
      </c>
      <c r="FL51" s="2" t="s">
        <v>155</v>
      </c>
      <c r="FM51" s="2" t="s">
        <v>155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177</v>
      </c>
      <c r="FX51" s="2" t="s">
        <v>228</v>
      </c>
      <c r="FY51" s="2" t="s">
        <v>155</v>
      </c>
      <c r="FZ51" s="2" t="s">
        <v>155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153</v>
      </c>
      <c r="IV51" s="2" t="s">
        <v>143</v>
      </c>
      <c r="IW51" s="2" t="s">
        <v>372</v>
      </c>
      <c r="IX51" s="2" t="s">
        <v>146</v>
      </c>
      <c r="IY51" s="2" t="s">
        <v>155</v>
      </c>
      <c r="IZ51" s="2" t="s">
        <v>155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153</v>
      </c>
      <c r="JV51" s="2" t="s">
        <v>143</v>
      </c>
      <c r="JW51" s="2" t="s">
        <v>200</v>
      </c>
      <c r="JX51" s="2" t="s">
        <v>146</v>
      </c>
      <c r="JY51" s="2" t="s">
        <v>155</v>
      </c>
      <c r="JZ51" s="2" t="s">
        <v>155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173</v>
      </c>
      <c r="NJ51" s="2" t="s">
        <v>174</v>
      </c>
      <c r="NK51" s="2" t="s">
        <v>146</v>
      </c>
      <c r="NL51" s="2" t="s">
        <v>155</v>
      </c>
      <c r="NM51" s="2" t="s">
        <v>155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505</v>
      </c>
      <c r="B52" s="2" t="s">
        <v>135</v>
      </c>
      <c r="C52" s="2" t="s">
        <v>136</v>
      </c>
      <c r="D52" s="2" t="s">
        <v>481</v>
      </c>
      <c r="E52" s="2" t="s">
        <v>482</v>
      </c>
      <c r="F52" s="2" t="s">
        <v>497</v>
      </c>
      <c r="G52" s="2" t="s">
        <v>497</v>
      </c>
      <c r="H52" s="2" t="s">
        <v>497</v>
      </c>
      <c r="I52" s="2" t="s">
        <v>484</v>
      </c>
      <c r="J52" s="2" t="s">
        <v>485</v>
      </c>
      <c r="K52" s="2" t="s">
        <v>357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358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359</v>
      </c>
      <c r="V52" s="2" t="s">
        <v>498</v>
      </c>
      <c r="W52" s="2" t="s">
        <v>149</v>
      </c>
      <c r="X52" s="2" t="s">
        <v>146</v>
      </c>
      <c r="Y52" s="2" t="s">
        <v>177</v>
      </c>
      <c r="Z52" s="4"/>
      <c r="AA52" s="4">
        <f>=ROUNDDOWN({0},0)</f>
      </c>
      <c r="AB52" s="5">
        <v>5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>
        <v>1</v>
      </c>
      <c r="AQ52" s="8">
        <v>27.3</v>
      </c>
      <c r="AR52" s="4">
        <v>1</v>
      </c>
      <c r="AS52" s="8">
        <v>29.12</v>
      </c>
      <c r="AT52" s="7"/>
      <c r="AU52" s="7">
        <v>-0.0625</v>
      </c>
      <c r="AV52" s="4">
        <v>1</v>
      </c>
      <c r="AW52" s="8">
        <v>27.3</v>
      </c>
      <c r="AX52" s="4">
        <v>1</v>
      </c>
      <c r="AY52" s="8">
        <v>29.12</v>
      </c>
      <c r="AZ52" s="7"/>
      <c r="BA52" s="7">
        <v>-0.0625</v>
      </c>
      <c r="BB52" s="7">
        <v>1</v>
      </c>
      <c r="BC52" s="4" t="s">
        <v>146</v>
      </c>
      <c r="BD52" s="8" t="s">
        <v>146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>
        <v>0.1154</v>
      </c>
      <c r="BJ52" s="4">
        <v>1</v>
      </c>
      <c r="BK52" s="8">
        <v>27.3</v>
      </c>
      <c r="BL52" s="2" t="s">
        <v>440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146</v>
      </c>
      <c r="BX52" s="2" t="s">
        <v>211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156</v>
      </c>
      <c r="CK52" s="2" t="s">
        <v>383</v>
      </c>
      <c r="CL52" s="2" t="s">
        <v>155</v>
      </c>
      <c r="CM52" s="2" t="s">
        <v>155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363</v>
      </c>
      <c r="CX52" s="2" t="s">
        <v>430</v>
      </c>
      <c r="CY52" s="2" t="s">
        <v>155</v>
      </c>
      <c r="CZ52" s="2" t="s">
        <v>155</v>
      </c>
      <c r="DA52" s="2" t="s">
        <v>146</v>
      </c>
      <c r="DB52" s="4"/>
      <c r="DC52" s="8"/>
      <c r="DD52" s="4">
        <v>1</v>
      </c>
      <c r="DE52" s="8">
        <v>29.12</v>
      </c>
      <c r="DF52" s="7">
        <v>-1</v>
      </c>
      <c r="DG52" s="7">
        <v>-1</v>
      </c>
      <c r="DH52" s="2" t="s">
        <v>153</v>
      </c>
      <c r="DI52" s="2" t="s">
        <v>173</v>
      </c>
      <c r="DJ52" s="2" t="s">
        <v>160</v>
      </c>
      <c r="DK52" s="2" t="s">
        <v>389</v>
      </c>
      <c r="DL52" s="2" t="s">
        <v>155</v>
      </c>
      <c r="DM52" s="2" t="s">
        <v>155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162</v>
      </c>
      <c r="DX52" s="2" t="s">
        <v>262</v>
      </c>
      <c r="DY52" s="2" t="s">
        <v>155</v>
      </c>
      <c r="DZ52" s="2" t="s">
        <v>155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367</v>
      </c>
      <c r="EK52" s="2" t="s">
        <v>506</v>
      </c>
      <c r="EL52" s="2" t="s">
        <v>155</v>
      </c>
      <c r="EM52" s="2" t="s">
        <v>155</v>
      </c>
      <c r="EN52" s="2" t="s">
        <v>146</v>
      </c>
      <c r="EO52" s="4">
        <v>1</v>
      </c>
      <c r="EP52" s="8">
        <v>27.3</v>
      </c>
      <c r="EQ52" s="4"/>
      <c r="ER52" s="8"/>
      <c r="ES52" s="7"/>
      <c r="ET52" s="7"/>
      <c r="EU52" s="2" t="s">
        <v>153</v>
      </c>
      <c r="EV52" s="2" t="s">
        <v>143</v>
      </c>
      <c r="EW52" s="2" t="s">
        <v>166</v>
      </c>
      <c r="EX52" s="2" t="s">
        <v>208</v>
      </c>
      <c r="EY52" s="2" t="s">
        <v>155</v>
      </c>
      <c r="EZ52" s="2" t="s">
        <v>155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204</v>
      </c>
      <c r="FK52" s="2" t="s">
        <v>285</v>
      </c>
      <c r="FL52" s="2" t="s">
        <v>155</v>
      </c>
      <c r="FM52" s="2" t="s">
        <v>155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177</v>
      </c>
      <c r="FX52" s="2" t="s">
        <v>507</v>
      </c>
      <c r="FY52" s="2" t="s">
        <v>155</v>
      </c>
      <c r="FZ52" s="2" t="s">
        <v>155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153</v>
      </c>
      <c r="IV52" s="2" t="s">
        <v>143</v>
      </c>
      <c r="IW52" s="2" t="s">
        <v>372</v>
      </c>
      <c r="IX52" s="2" t="s">
        <v>508</v>
      </c>
      <c r="IY52" s="2" t="s">
        <v>155</v>
      </c>
      <c r="IZ52" s="2" t="s">
        <v>155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153</v>
      </c>
      <c r="JV52" s="2" t="s">
        <v>143</v>
      </c>
      <c r="JW52" s="2" t="s">
        <v>200</v>
      </c>
      <c r="JX52" s="2" t="s">
        <v>146</v>
      </c>
      <c r="JY52" s="2" t="s">
        <v>155</v>
      </c>
      <c r="JZ52" s="2" t="s">
        <v>155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153</v>
      </c>
      <c r="NI52" s="2" t="s">
        <v>173</v>
      </c>
      <c r="NJ52" s="2" t="s">
        <v>174</v>
      </c>
      <c r="NK52" s="2" t="s">
        <v>146</v>
      </c>
      <c r="NL52" s="2" t="s">
        <v>155</v>
      </c>
      <c r="NM52" s="2" t="s">
        <v>155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8"/>
      <c r="PD52" s="4"/>
      <c r="PE52" s="8"/>
      <c r="PF52" s="7"/>
      <c r="PG52" s="7"/>
      <c r="PH52" s="2" t="s">
        <v>146</v>
      </c>
      <c r="PI52" s="2" t="s">
        <v>146</v>
      </c>
      <c r="PJ52" s="2" t="s">
        <v>146</v>
      </c>
      <c r="PK52" s="2" t="s">
        <v>146</v>
      </c>
      <c r="PL52" s="2" t="s">
        <v>146</v>
      </c>
      <c r="PM52" s="2" t="s">
        <v>146</v>
      </c>
      <c r="PN52" s="2" t="s">
        <v>146</v>
      </c>
      <c r="PO52" s="4"/>
      <c r="PP52" s="8"/>
      <c r="PQ52" s="4"/>
      <c r="PR52" s="8"/>
      <c r="PS52" s="7"/>
      <c r="PT52" s="7"/>
      <c r="PU52" s="2" t="s">
        <v>146</v>
      </c>
      <c r="PV52" s="2" t="s">
        <v>146</v>
      </c>
      <c r="PW52" s="2" t="s">
        <v>146</v>
      </c>
      <c r="PX52" s="2" t="s">
        <v>146</v>
      </c>
      <c r="PY52" s="2" t="s">
        <v>146</v>
      </c>
      <c r="PZ52" s="2" t="s">
        <v>146</v>
      </c>
      <c r="QA52" s="2" t="s">
        <v>146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2" t="s">
        <v>509</v>
      </c>
      <c r="B53" s="2" t="s">
        <v>135</v>
      </c>
      <c r="C53" s="2" t="s">
        <v>136</v>
      </c>
      <c r="D53" s="2" t="s">
        <v>481</v>
      </c>
      <c r="E53" s="2" t="s">
        <v>482</v>
      </c>
      <c r="F53" s="2" t="s">
        <v>497</v>
      </c>
      <c r="G53" s="2" t="s">
        <v>497</v>
      </c>
      <c r="H53" s="2" t="s">
        <v>497</v>
      </c>
      <c r="I53" s="2" t="s">
        <v>484</v>
      </c>
      <c r="J53" s="2" t="s">
        <v>485</v>
      </c>
      <c r="K53" s="2" t="s">
        <v>276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307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359</v>
      </c>
      <c r="V53" s="2" t="s">
        <v>498</v>
      </c>
      <c r="W53" s="2" t="s">
        <v>149</v>
      </c>
      <c r="X53" s="2" t="s">
        <v>146</v>
      </c>
      <c r="Y53" s="2" t="s">
        <v>177</v>
      </c>
      <c r="Z53" s="4"/>
      <c r="AA53" s="4">
        <f>=ROUNDDOWN({0},0)</f>
      </c>
      <c r="AB53" s="5">
        <v>0.7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/>
      <c r="BJ53" s="4"/>
      <c r="BK53" s="8"/>
      <c r="BL53" s="2" t="s">
        <v>146</v>
      </c>
      <c r="BM53" s="7"/>
      <c r="BN53" s="7"/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146</v>
      </c>
      <c r="BX53" s="2" t="s">
        <v>146</v>
      </c>
      <c r="BY53" s="2" t="s">
        <v>155</v>
      </c>
      <c r="BZ53" s="2" t="s">
        <v>155</v>
      </c>
      <c r="CA53" s="2" t="s">
        <v>146</v>
      </c>
      <c r="CB53" s="4"/>
      <c r="CC53" s="8"/>
      <c r="CD53" s="4"/>
      <c r="CE53" s="8"/>
      <c r="CF53" s="7"/>
      <c r="CG53" s="7"/>
      <c r="CH53" s="2" t="s">
        <v>153</v>
      </c>
      <c r="CI53" s="2" t="s">
        <v>143</v>
      </c>
      <c r="CJ53" s="2" t="s">
        <v>156</v>
      </c>
      <c r="CK53" s="2" t="s">
        <v>422</v>
      </c>
      <c r="CL53" s="2" t="s">
        <v>155</v>
      </c>
      <c r="CM53" s="2" t="s">
        <v>155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363</v>
      </c>
      <c r="CX53" s="2" t="s">
        <v>510</v>
      </c>
      <c r="CY53" s="2" t="s">
        <v>155</v>
      </c>
      <c r="CZ53" s="2" t="s">
        <v>155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173</v>
      </c>
      <c r="DJ53" s="2" t="s">
        <v>160</v>
      </c>
      <c r="DK53" s="2" t="s">
        <v>389</v>
      </c>
      <c r="DL53" s="2" t="s">
        <v>155</v>
      </c>
      <c r="DM53" s="2" t="s">
        <v>155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143</v>
      </c>
      <c r="DW53" s="2" t="s">
        <v>162</v>
      </c>
      <c r="DX53" s="2" t="s">
        <v>146</v>
      </c>
      <c r="DY53" s="2" t="s">
        <v>155</v>
      </c>
      <c r="DZ53" s="2" t="s">
        <v>155</v>
      </c>
      <c r="EA53" s="2" t="s">
        <v>146</v>
      </c>
      <c r="EB53" s="4"/>
      <c r="EC53" s="8"/>
      <c r="ED53" s="4"/>
      <c r="EE53" s="8"/>
      <c r="EF53" s="7"/>
      <c r="EG53" s="7"/>
      <c r="EH53" s="2" t="s">
        <v>153</v>
      </c>
      <c r="EI53" s="2" t="s">
        <v>143</v>
      </c>
      <c r="EJ53" s="2" t="s">
        <v>367</v>
      </c>
      <c r="EK53" s="2" t="s">
        <v>146</v>
      </c>
      <c r="EL53" s="2" t="s">
        <v>155</v>
      </c>
      <c r="EM53" s="2" t="s">
        <v>155</v>
      </c>
      <c r="EN53" s="2" t="s">
        <v>146</v>
      </c>
      <c r="EO53" s="4"/>
      <c r="EP53" s="8"/>
      <c r="EQ53" s="4"/>
      <c r="ER53" s="8"/>
      <c r="ES53" s="7"/>
      <c r="ET53" s="7"/>
      <c r="EU53" s="2" t="s">
        <v>153</v>
      </c>
      <c r="EV53" s="2" t="s">
        <v>143</v>
      </c>
      <c r="EW53" s="2" t="s">
        <v>166</v>
      </c>
      <c r="EX53" s="2" t="s">
        <v>422</v>
      </c>
      <c r="EY53" s="2" t="s">
        <v>155</v>
      </c>
      <c r="EZ53" s="2" t="s">
        <v>155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204</v>
      </c>
      <c r="FK53" s="2" t="s">
        <v>184</v>
      </c>
      <c r="FL53" s="2" t="s">
        <v>155</v>
      </c>
      <c r="FM53" s="2" t="s">
        <v>155</v>
      </c>
      <c r="FN53" s="2" t="s">
        <v>146</v>
      </c>
      <c r="FO53" s="4"/>
      <c r="FP53" s="8"/>
      <c r="FQ53" s="4"/>
      <c r="FR53" s="8"/>
      <c r="FS53" s="7"/>
      <c r="FT53" s="7"/>
      <c r="FU53" s="2" t="s">
        <v>153</v>
      </c>
      <c r="FV53" s="2" t="s">
        <v>143</v>
      </c>
      <c r="FW53" s="2" t="s">
        <v>177</v>
      </c>
      <c r="FX53" s="2" t="s">
        <v>185</v>
      </c>
      <c r="FY53" s="2" t="s">
        <v>155</v>
      </c>
      <c r="FZ53" s="2" t="s">
        <v>155</v>
      </c>
      <c r="GA53" s="2" t="s">
        <v>146</v>
      </c>
      <c r="GB53" s="4"/>
      <c r="GC53" s="8"/>
      <c r="GD53" s="4"/>
      <c r="GE53" s="8"/>
      <c r="GF53" s="7"/>
      <c r="GG53" s="7"/>
      <c r="GH53" s="2" t="s">
        <v>146</v>
      </c>
      <c r="GI53" s="2" t="s">
        <v>146</v>
      </c>
      <c r="GJ53" s="2" t="s">
        <v>146</v>
      </c>
      <c r="GK53" s="2" t="s">
        <v>146</v>
      </c>
      <c r="GL53" s="2" t="s">
        <v>146</v>
      </c>
      <c r="GM53" s="2" t="s">
        <v>146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153</v>
      </c>
      <c r="IV53" s="2" t="s">
        <v>143</v>
      </c>
      <c r="IW53" s="2" t="s">
        <v>372</v>
      </c>
      <c r="IX53" s="2" t="s">
        <v>146</v>
      </c>
      <c r="IY53" s="2" t="s">
        <v>155</v>
      </c>
      <c r="IZ53" s="2" t="s">
        <v>155</v>
      </c>
      <c r="JA53" s="2" t="s">
        <v>146</v>
      </c>
      <c r="JB53" s="4"/>
      <c r="JC53" s="8"/>
      <c r="JD53" s="4"/>
      <c r="JE53" s="8"/>
      <c r="JF53" s="7"/>
      <c r="JG53" s="7"/>
      <c r="JH53" s="2" t="s">
        <v>146</v>
      </c>
      <c r="JI53" s="2" t="s">
        <v>146</v>
      </c>
      <c r="JJ53" s="2" t="s">
        <v>146</v>
      </c>
      <c r="JK53" s="2" t="s">
        <v>146</v>
      </c>
      <c r="JL53" s="2" t="s">
        <v>146</v>
      </c>
      <c r="JM53" s="2" t="s">
        <v>146</v>
      </c>
      <c r="JN53" s="2" t="s">
        <v>146</v>
      </c>
      <c r="JO53" s="4"/>
      <c r="JP53" s="8"/>
      <c r="JQ53" s="4"/>
      <c r="JR53" s="8"/>
      <c r="JS53" s="7"/>
      <c r="JT53" s="7"/>
      <c r="JU53" s="2" t="s">
        <v>153</v>
      </c>
      <c r="JV53" s="2" t="s">
        <v>143</v>
      </c>
      <c r="JW53" s="2" t="s">
        <v>200</v>
      </c>
      <c r="JX53" s="2" t="s">
        <v>146</v>
      </c>
      <c r="JY53" s="2" t="s">
        <v>155</v>
      </c>
      <c r="JZ53" s="2" t="s">
        <v>155</v>
      </c>
      <c r="KA53" s="2" t="s">
        <v>146</v>
      </c>
      <c r="KB53" s="4"/>
      <c r="KC53" s="8"/>
      <c r="KD53" s="4"/>
      <c r="KE53" s="8"/>
      <c r="KF53" s="7"/>
      <c r="KG53" s="7"/>
      <c r="KH53" s="2" t="s">
        <v>146</v>
      </c>
      <c r="KI53" s="2" t="s">
        <v>146</v>
      </c>
      <c r="KJ53" s="2" t="s">
        <v>146</v>
      </c>
      <c r="KK53" s="2" t="s">
        <v>146</v>
      </c>
      <c r="KL53" s="2" t="s">
        <v>146</v>
      </c>
      <c r="KM53" s="2" t="s">
        <v>146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153</v>
      </c>
      <c r="NI53" s="2" t="s">
        <v>173</v>
      </c>
      <c r="NJ53" s="2" t="s">
        <v>174</v>
      </c>
      <c r="NK53" s="2" t="s">
        <v>146</v>
      </c>
      <c r="NL53" s="2" t="s">
        <v>155</v>
      </c>
      <c r="NM53" s="2" t="s">
        <v>155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8"/>
      <c r="PD53" s="4"/>
      <c r="PE53" s="8"/>
      <c r="PF53" s="7"/>
      <c r="PG53" s="7"/>
      <c r="PH53" s="2" t="s">
        <v>146</v>
      </c>
      <c r="PI53" s="2" t="s">
        <v>146</v>
      </c>
      <c r="PJ53" s="2" t="s">
        <v>146</v>
      </c>
      <c r="PK53" s="2" t="s">
        <v>146</v>
      </c>
      <c r="PL53" s="2" t="s">
        <v>146</v>
      </c>
      <c r="PM53" s="2" t="s">
        <v>146</v>
      </c>
      <c r="PN53" s="2" t="s">
        <v>146</v>
      </c>
      <c r="PO53" s="4"/>
      <c r="PP53" s="8"/>
      <c r="PQ53" s="4"/>
      <c r="PR53" s="8"/>
      <c r="PS53" s="7"/>
      <c r="PT53" s="7"/>
      <c r="PU53" s="2" t="s">
        <v>146</v>
      </c>
      <c r="PV53" s="2" t="s">
        <v>146</v>
      </c>
      <c r="PW53" s="2" t="s">
        <v>146</v>
      </c>
      <c r="PX53" s="2" t="s">
        <v>146</v>
      </c>
      <c r="PY53" s="2" t="s">
        <v>146</v>
      </c>
      <c r="PZ53" s="2" t="s">
        <v>146</v>
      </c>
      <c r="QA53" s="2" t="s">
        <v>146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</row>
    <row r="54">
      <c r="A54" s="16" t="s">
        <v>511</v>
      </c>
      <c r="B54" s="9" t="s">
        <v>146</v>
      </c>
      <c r="C54" s="9" t="s">
        <v>146</v>
      </c>
      <c r="D54" s="9" t="s">
        <v>146</v>
      </c>
      <c r="E54" s="9" t="s">
        <v>146</v>
      </c>
      <c r="F54" s="9" t="s">
        <v>146</v>
      </c>
      <c r="G54" s="9" t="s">
        <v>146</v>
      </c>
      <c r="H54" s="9" t="s">
        <v>146</v>
      </c>
      <c r="I54" s="9" t="s">
        <v>146</v>
      </c>
      <c r="J54" s="9" t="s">
        <v>146</v>
      </c>
      <c r="K54" s="9" t="s">
        <v>146</v>
      </c>
      <c r="L54" s="10"/>
      <c r="M54" s="10"/>
      <c r="N54" s="10"/>
      <c r="O54" s="9" t="s">
        <v>146</v>
      </c>
      <c r="P54" s="9" t="s">
        <v>146</v>
      </c>
      <c r="Q54" s="9" t="s">
        <v>146</v>
      </c>
      <c r="R54" s="9" t="s">
        <v>146</v>
      </c>
      <c r="S54" s="9" t="s">
        <v>146</v>
      </c>
      <c r="T54" s="9" t="s">
        <v>146</v>
      </c>
      <c r="U54" s="9" t="s">
        <v>146</v>
      </c>
      <c r="V54" s="9" t="s">
        <v>146</v>
      </c>
      <c r="W54" s="9" t="s">
        <v>146</v>
      </c>
      <c r="X54" s="9" t="s">
        <v>146</v>
      </c>
      <c r="Y54" s="9" t="s">
        <v>146</v>
      </c>
      <c r="Z54" s="11"/>
      <c r="AA54" s="11">
        <f>=ROUNDDOWN({0},0)</f>
      </c>
      <c r="AB54" s="12">
        <v>177.9</v>
      </c>
      <c r="AC54" s="9" t="s">
        <v>146</v>
      </c>
      <c r="AD54" s="11"/>
      <c r="AE54" s="11">
        <v>3045</v>
      </c>
      <c r="AF54" s="13"/>
      <c r="AG54" s="13"/>
      <c r="AH54" s="14"/>
      <c r="AI54" s="11"/>
      <c r="AJ54" s="11">
        <f>=ROUNDDOWN({0},0)</f>
      </c>
      <c r="AK54" s="12"/>
      <c r="AL54" s="9" t="s">
        <v>146</v>
      </c>
      <c r="AM54" s="11"/>
      <c r="AN54" s="11"/>
      <c r="AO54" s="14"/>
      <c r="AP54" s="11">
        <v>234</v>
      </c>
      <c r="AQ54" s="15">
        <v>33753.86</v>
      </c>
      <c r="AR54" s="11">
        <v>89</v>
      </c>
      <c r="AS54" s="15">
        <v>13962.32</v>
      </c>
      <c r="AT54" s="14">
        <v>1.6292</v>
      </c>
      <c r="AU54" s="14">
        <v>1.4175</v>
      </c>
      <c r="AV54" s="11">
        <v>234</v>
      </c>
      <c r="AW54" s="15">
        <v>33753.86</v>
      </c>
      <c r="AX54" s="11">
        <v>89</v>
      </c>
      <c r="AY54" s="15">
        <v>13962.32</v>
      </c>
      <c r="AZ54" s="14">
        <v>1.6292</v>
      </c>
      <c r="BA54" s="14">
        <v>1.4175</v>
      </c>
      <c r="BB54" s="14"/>
      <c r="BC54" s="11">
        <v>234</v>
      </c>
      <c r="BD54" s="15">
        <v>33753.86</v>
      </c>
      <c r="BE54" s="11">
        <v>89</v>
      </c>
      <c r="BF54" s="15">
        <v>13962.32</v>
      </c>
      <c r="BG54" s="14">
        <v>1.6292</v>
      </c>
      <c r="BH54" s="14">
        <v>1.4175</v>
      </c>
      <c r="BI54" s="14"/>
      <c r="BJ54" s="11"/>
      <c r="BK54" s="15"/>
      <c r="BL54" s="9" t="s">
        <v>146</v>
      </c>
      <c r="BM54" s="14"/>
      <c r="BN54" s="14"/>
      <c r="BO54" s="11">
        <v>108</v>
      </c>
      <c r="BP54" s="15">
        <v>20302.6</v>
      </c>
      <c r="BQ54" s="11">
        <v>25</v>
      </c>
      <c r="BR54" s="15">
        <v>5226.91</v>
      </c>
      <c r="BS54" s="14">
        <v>3.32</v>
      </c>
      <c r="BT54" s="14">
        <v>2.8842</v>
      </c>
      <c r="BU54" s="9" t="s">
        <v>146</v>
      </c>
      <c r="BV54" s="9" t="s">
        <v>146</v>
      </c>
      <c r="BW54" s="9" t="s">
        <v>146</v>
      </c>
      <c r="BX54" s="9" t="s">
        <v>146</v>
      </c>
      <c r="BY54" s="9" t="s">
        <v>146</v>
      </c>
      <c r="BZ54" s="9" t="s">
        <v>146</v>
      </c>
      <c r="CA54" s="9" t="s">
        <v>146</v>
      </c>
      <c r="CB54" s="11">
        <v>43</v>
      </c>
      <c r="CC54" s="15">
        <v>4270.13</v>
      </c>
      <c r="CD54" s="11">
        <v>4</v>
      </c>
      <c r="CE54" s="15">
        <v>493.98</v>
      </c>
      <c r="CF54" s="14">
        <v>9.75</v>
      </c>
      <c r="CG54" s="14">
        <v>7.6443</v>
      </c>
      <c r="CH54" s="9" t="s">
        <v>146</v>
      </c>
      <c r="CI54" s="9" t="s">
        <v>146</v>
      </c>
      <c r="CJ54" s="9" t="s">
        <v>146</v>
      </c>
      <c r="CK54" s="9" t="s">
        <v>146</v>
      </c>
      <c r="CL54" s="9" t="s">
        <v>146</v>
      </c>
      <c r="CM54" s="9" t="s">
        <v>146</v>
      </c>
      <c r="CN54" s="9" t="s">
        <v>146</v>
      </c>
      <c r="CO54" s="11">
        <v>25</v>
      </c>
      <c r="CP54" s="15">
        <v>3568.28</v>
      </c>
      <c r="CQ54" s="11">
        <v>27</v>
      </c>
      <c r="CR54" s="15">
        <v>4368.02</v>
      </c>
      <c r="CS54" s="14">
        <v>-0.0741</v>
      </c>
      <c r="CT54" s="14">
        <v>-0.1831</v>
      </c>
      <c r="CU54" s="9" t="s">
        <v>146</v>
      </c>
      <c r="CV54" s="9" t="s">
        <v>146</v>
      </c>
      <c r="CW54" s="9" t="s">
        <v>146</v>
      </c>
      <c r="CX54" s="9" t="s">
        <v>146</v>
      </c>
      <c r="CY54" s="9" t="s">
        <v>146</v>
      </c>
      <c r="CZ54" s="9" t="s">
        <v>146</v>
      </c>
      <c r="DA54" s="9" t="s">
        <v>146</v>
      </c>
      <c r="DB54" s="11">
        <v>15</v>
      </c>
      <c r="DC54" s="15">
        <v>1843.58</v>
      </c>
      <c r="DD54" s="11">
        <v>10</v>
      </c>
      <c r="DE54" s="15">
        <v>600.59</v>
      </c>
      <c r="DF54" s="14">
        <v>0.5</v>
      </c>
      <c r="DG54" s="14">
        <v>2.0696</v>
      </c>
      <c r="DH54" s="9" t="s">
        <v>146</v>
      </c>
      <c r="DI54" s="9" t="s">
        <v>146</v>
      </c>
      <c r="DJ54" s="9" t="s">
        <v>146</v>
      </c>
      <c r="DK54" s="9" t="s">
        <v>146</v>
      </c>
      <c r="DL54" s="9" t="s">
        <v>146</v>
      </c>
      <c r="DM54" s="9" t="s">
        <v>146</v>
      </c>
      <c r="DN54" s="9" t="s">
        <v>146</v>
      </c>
      <c r="DO54" s="11">
        <v>7</v>
      </c>
      <c r="DP54" s="15">
        <v>1428.5</v>
      </c>
      <c r="DQ54" s="11"/>
      <c r="DR54" s="15"/>
      <c r="DS54" s="14"/>
      <c r="DT54" s="14"/>
      <c r="DU54" s="9" t="s">
        <v>146</v>
      </c>
      <c r="DV54" s="9" t="s">
        <v>146</v>
      </c>
      <c r="DW54" s="9" t="s">
        <v>146</v>
      </c>
      <c r="DX54" s="9" t="s">
        <v>146</v>
      </c>
      <c r="DY54" s="9" t="s">
        <v>146</v>
      </c>
      <c r="DZ54" s="9" t="s">
        <v>146</v>
      </c>
      <c r="EA54" s="9" t="s">
        <v>146</v>
      </c>
      <c r="EB54" s="11">
        <v>22</v>
      </c>
      <c r="EC54" s="15">
        <v>905.5</v>
      </c>
      <c r="ED54" s="11"/>
      <c r="EE54" s="15"/>
      <c r="EF54" s="14"/>
      <c r="EG54" s="14"/>
      <c r="EH54" s="9" t="s">
        <v>146</v>
      </c>
      <c r="EI54" s="9" t="s">
        <v>146</v>
      </c>
      <c r="EJ54" s="9" t="s">
        <v>146</v>
      </c>
      <c r="EK54" s="9" t="s">
        <v>146</v>
      </c>
      <c r="EL54" s="9" t="s">
        <v>146</v>
      </c>
      <c r="EM54" s="9" t="s">
        <v>146</v>
      </c>
      <c r="EN54" s="9" t="s">
        <v>146</v>
      </c>
      <c r="EO54" s="11">
        <v>11</v>
      </c>
      <c r="EP54" s="15">
        <v>900.88</v>
      </c>
      <c r="EQ54" s="11">
        <v>10</v>
      </c>
      <c r="ER54" s="15">
        <v>989.6</v>
      </c>
      <c r="ES54" s="14">
        <v>0.1</v>
      </c>
      <c r="ET54" s="14">
        <v>-0.0897</v>
      </c>
      <c r="EU54" s="9" t="s">
        <v>146</v>
      </c>
      <c r="EV54" s="9" t="s">
        <v>146</v>
      </c>
      <c r="EW54" s="9" t="s">
        <v>146</v>
      </c>
      <c r="EX54" s="9" t="s">
        <v>146</v>
      </c>
      <c r="EY54" s="9" t="s">
        <v>146</v>
      </c>
      <c r="EZ54" s="9" t="s">
        <v>146</v>
      </c>
      <c r="FA54" s="9" t="s">
        <v>146</v>
      </c>
      <c r="FB54" s="11">
        <v>2</v>
      </c>
      <c r="FC54" s="15">
        <v>332.42</v>
      </c>
      <c r="FD54" s="11">
        <v>5</v>
      </c>
      <c r="FE54" s="15">
        <v>1291.95</v>
      </c>
      <c r="FF54" s="14">
        <v>-0.6</v>
      </c>
      <c r="FG54" s="14">
        <v>-0.7427</v>
      </c>
      <c r="FH54" s="9" t="s">
        <v>146</v>
      </c>
      <c r="FI54" s="9" t="s">
        <v>146</v>
      </c>
      <c r="FJ54" s="9" t="s">
        <v>146</v>
      </c>
      <c r="FK54" s="9" t="s">
        <v>146</v>
      </c>
      <c r="FL54" s="9" t="s">
        <v>146</v>
      </c>
      <c r="FM54" s="9" t="s">
        <v>146</v>
      </c>
      <c r="FN54" s="9" t="s">
        <v>146</v>
      </c>
      <c r="FO54" s="11">
        <v>1</v>
      </c>
      <c r="FP54" s="15">
        <v>201.97</v>
      </c>
      <c r="FQ54" s="11">
        <v>8</v>
      </c>
      <c r="FR54" s="15">
        <v>991.27</v>
      </c>
      <c r="FS54" s="14">
        <v>-0.875</v>
      </c>
      <c r="FT54" s="14">
        <v>-0.7963</v>
      </c>
      <c r="FU54" s="9" t="s">
        <v>146</v>
      </c>
      <c r="FV54" s="9" t="s">
        <v>146</v>
      </c>
      <c r="FW54" s="9" t="s">
        <v>146</v>
      </c>
      <c r="FX54" s="9" t="s">
        <v>146</v>
      </c>
      <c r="FY54" s="9" t="s">
        <v>146</v>
      </c>
      <c r="FZ54" s="9" t="s">
        <v>146</v>
      </c>
      <c r="GA54" s="9" t="s">
        <v>146</v>
      </c>
      <c r="GB54" s="11"/>
      <c r="GC54" s="15"/>
      <c r="GD54" s="11"/>
      <c r="GE54" s="15"/>
      <c r="GF54" s="14"/>
      <c r="GG54" s="14"/>
      <c r="GH54" s="9" t="s">
        <v>146</v>
      </c>
      <c r="GI54" s="9" t="s">
        <v>146</v>
      </c>
      <c r="GJ54" s="9" t="s">
        <v>146</v>
      </c>
      <c r="GK54" s="9" t="s">
        <v>146</v>
      </c>
      <c r="GL54" s="9" t="s">
        <v>146</v>
      </c>
      <c r="GM54" s="9" t="s">
        <v>146</v>
      </c>
      <c r="GN54" s="9" t="s">
        <v>146</v>
      </c>
      <c r="GO54" s="11"/>
      <c r="GP54" s="15"/>
      <c r="GQ54" s="11"/>
      <c r="GR54" s="15"/>
      <c r="GS54" s="14"/>
      <c r="GT54" s="14"/>
      <c r="GU54" s="9" t="s">
        <v>146</v>
      </c>
      <c r="GV54" s="9" t="s">
        <v>146</v>
      </c>
      <c r="GW54" s="9" t="s">
        <v>146</v>
      </c>
      <c r="GX54" s="9" t="s">
        <v>146</v>
      </c>
      <c r="GY54" s="9" t="s">
        <v>146</v>
      </c>
      <c r="GZ54" s="9" t="s">
        <v>146</v>
      </c>
      <c r="HA54" s="9" t="s">
        <v>146</v>
      </c>
      <c r="HB54" s="11"/>
      <c r="HC54" s="15"/>
      <c r="HD54" s="11"/>
      <c r="HE54" s="15"/>
      <c r="HF54" s="14"/>
      <c r="HG54" s="14"/>
      <c r="HH54" s="9" t="s">
        <v>146</v>
      </c>
      <c r="HI54" s="9" t="s">
        <v>146</v>
      </c>
      <c r="HJ54" s="9" t="s">
        <v>146</v>
      </c>
      <c r="HK54" s="9" t="s">
        <v>146</v>
      </c>
      <c r="HL54" s="9" t="s">
        <v>146</v>
      </c>
      <c r="HM54" s="9" t="s">
        <v>146</v>
      </c>
      <c r="HN54" s="9" t="s">
        <v>146</v>
      </c>
      <c r="HO54" s="11"/>
      <c r="HP54" s="15"/>
      <c r="HQ54" s="11"/>
      <c r="HR54" s="15"/>
      <c r="HS54" s="14"/>
      <c r="HT54" s="14"/>
      <c r="HU54" s="9" t="s">
        <v>146</v>
      </c>
      <c r="HV54" s="9" t="s">
        <v>146</v>
      </c>
      <c r="HW54" s="9" t="s">
        <v>146</v>
      </c>
      <c r="HX54" s="9" t="s">
        <v>146</v>
      </c>
      <c r="HY54" s="9" t="s">
        <v>146</v>
      </c>
      <c r="HZ54" s="9" t="s">
        <v>146</v>
      </c>
      <c r="IA54" s="9" t="s">
        <v>146</v>
      </c>
      <c r="IB54" s="11"/>
      <c r="IC54" s="15"/>
      <c r="ID54" s="11"/>
      <c r="IE54" s="15"/>
      <c r="IF54" s="14"/>
      <c r="IG54" s="14"/>
      <c r="IH54" s="9" t="s">
        <v>146</v>
      </c>
      <c r="II54" s="9" t="s">
        <v>146</v>
      </c>
      <c r="IJ54" s="9" t="s">
        <v>146</v>
      </c>
      <c r="IK54" s="9" t="s">
        <v>146</v>
      </c>
      <c r="IL54" s="9" t="s">
        <v>146</v>
      </c>
      <c r="IM54" s="9" t="s">
        <v>146</v>
      </c>
      <c r="IN54" s="9" t="s">
        <v>146</v>
      </c>
      <c r="IO54" s="11"/>
      <c r="IP54" s="15"/>
      <c r="IQ54" s="11"/>
      <c r="IR54" s="15"/>
      <c r="IS54" s="14"/>
      <c r="IT54" s="14"/>
      <c r="IU54" s="9" t="s">
        <v>146</v>
      </c>
      <c r="IV54" s="9" t="s">
        <v>146</v>
      </c>
      <c r="IW54" s="9" t="s">
        <v>146</v>
      </c>
      <c r="IX54" s="9" t="s">
        <v>146</v>
      </c>
      <c r="IY54" s="9" t="s">
        <v>146</v>
      </c>
      <c r="IZ54" s="9" t="s">
        <v>146</v>
      </c>
      <c r="JA54" s="9" t="s">
        <v>146</v>
      </c>
      <c r="JB54" s="11"/>
      <c r="JC54" s="15"/>
      <c r="JD54" s="11"/>
      <c r="JE54" s="15"/>
      <c r="JF54" s="14"/>
      <c r="JG54" s="14"/>
      <c r="JH54" s="9" t="s">
        <v>146</v>
      </c>
      <c r="JI54" s="9" t="s">
        <v>146</v>
      </c>
      <c r="JJ54" s="9" t="s">
        <v>146</v>
      </c>
      <c r="JK54" s="9" t="s">
        <v>146</v>
      </c>
      <c r="JL54" s="9" t="s">
        <v>146</v>
      </c>
      <c r="JM54" s="9" t="s">
        <v>146</v>
      </c>
      <c r="JN54" s="9" t="s">
        <v>146</v>
      </c>
      <c r="JO54" s="11"/>
      <c r="JP54" s="15"/>
      <c r="JQ54" s="11"/>
      <c r="JR54" s="15"/>
      <c r="JS54" s="14"/>
      <c r="JT54" s="14"/>
      <c r="JU54" s="9" t="s">
        <v>146</v>
      </c>
      <c r="JV54" s="9" t="s">
        <v>146</v>
      </c>
      <c r="JW54" s="9" t="s">
        <v>146</v>
      </c>
      <c r="JX54" s="9" t="s">
        <v>146</v>
      </c>
      <c r="JY54" s="9" t="s">
        <v>146</v>
      </c>
      <c r="JZ54" s="9" t="s">
        <v>146</v>
      </c>
      <c r="KA54" s="9" t="s">
        <v>146</v>
      </c>
      <c r="KB54" s="11"/>
      <c r="KC54" s="15"/>
      <c r="KD54" s="11"/>
      <c r="KE54" s="15"/>
      <c r="KF54" s="14"/>
      <c r="KG54" s="14"/>
      <c r="KH54" s="9" t="s">
        <v>146</v>
      </c>
      <c r="KI54" s="9" t="s">
        <v>146</v>
      </c>
      <c r="KJ54" s="9" t="s">
        <v>146</v>
      </c>
      <c r="KK54" s="9" t="s">
        <v>146</v>
      </c>
      <c r="KL54" s="9" t="s">
        <v>146</v>
      </c>
      <c r="KM54" s="9" t="s">
        <v>146</v>
      </c>
      <c r="KN54" s="9" t="s">
        <v>146</v>
      </c>
      <c r="KO54" s="11"/>
      <c r="KP54" s="15"/>
      <c r="KQ54" s="11"/>
      <c r="KR54" s="15"/>
      <c r="KS54" s="14"/>
      <c r="KT54" s="14"/>
      <c r="KU54" s="9" t="s">
        <v>146</v>
      </c>
      <c r="KV54" s="9" t="s">
        <v>146</v>
      </c>
      <c r="KW54" s="9" t="s">
        <v>146</v>
      </c>
      <c r="KX54" s="9" t="s">
        <v>146</v>
      </c>
      <c r="KY54" s="9" t="s">
        <v>146</v>
      </c>
      <c r="KZ54" s="9" t="s">
        <v>146</v>
      </c>
      <c r="LA54" s="9" t="s">
        <v>146</v>
      </c>
      <c r="LB54" s="11"/>
      <c r="LC54" s="15"/>
      <c r="LD54" s="11"/>
      <c r="LE54" s="15"/>
      <c r="LF54" s="14"/>
      <c r="LG54" s="14"/>
      <c r="LH54" s="9" t="s">
        <v>146</v>
      </c>
      <c r="LI54" s="9" t="s">
        <v>146</v>
      </c>
      <c r="LJ54" s="9" t="s">
        <v>146</v>
      </c>
      <c r="LK54" s="9" t="s">
        <v>146</v>
      </c>
      <c r="LL54" s="9" t="s">
        <v>146</v>
      </c>
      <c r="LM54" s="9" t="s">
        <v>146</v>
      </c>
      <c r="LN54" s="9" t="s">
        <v>146</v>
      </c>
      <c r="LO54" s="11"/>
      <c r="LP54" s="15"/>
      <c r="LQ54" s="11"/>
      <c r="LR54" s="15"/>
      <c r="LS54" s="14"/>
      <c r="LT54" s="14"/>
      <c r="LU54" s="9" t="s">
        <v>146</v>
      </c>
      <c r="LV54" s="9" t="s">
        <v>146</v>
      </c>
      <c r="LW54" s="9" t="s">
        <v>146</v>
      </c>
      <c r="LX54" s="9" t="s">
        <v>146</v>
      </c>
      <c r="LY54" s="9" t="s">
        <v>146</v>
      </c>
      <c r="LZ54" s="9" t="s">
        <v>146</v>
      </c>
      <c r="MA54" s="9" t="s">
        <v>146</v>
      </c>
      <c r="MB54" s="11"/>
      <c r="MC54" s="15"/>
      <c r="MD54" s="11"/>
      <c r="ME54" s="15"/>
      <c r="MF54" s="14"/>
      <c r="MG54" s="14"/>
      <c r="MH54" s="9" t="s">
        <v>146</v>
      </c>
      <c r="MI54" s="9" t="s">
        <v>146</v>
      </c>
      <c r="MJ54" s="9" t="s">
        <v>146</v>
      </c>
      <c r="MK54" s="9" t="s">
        <v>146</v>
      </c>
      <c r="ML54" s="9" t="s">
        <v>146</v>
      </c>
      <c r="MM54" s="9" t="s">
        <v>146</v>
      </c>
      <c r="MN54" s="9" t="s">
        <v>146</v>
      </c>
      <c r="MO54" s="11"/>
      <c r="MP54" s="15"/>
      <c r="MQ54" s="11"/>
      <c r="MR54" s="15"/>
      <c r="MS54" s="14"/>
      <c r="MT54" s="14"/>
      <c r="MU54" s="9" t="s">
        <v>146</v>
      </c>
      <c r="MV54" s="9" t="s">
        <v>146</v>
      </c>
      <c r="MW54" s="9" t="s">
        <v>146</v>
      </c>
      <c r="MX54" s="9" t="s">
        <v>146</v>
      </c>
      <c r="MY54" s="9" t="s">
        <v>146</v>
      </c>
      <c r="MZ54" s="9" t="s">
        <v>146</v>
      </c>
      <c r="NA54" s="9" t="s">
        <v>146</v>
      </c>
      <c r="NB54" s="11"/>
      <c r="NC54" s="15"/>
      <c r="ND54" s="11"/>
      <c r="NE54" s="15"/>
      <c r="NF54" s="14"/>
      <c r="NG54" s="14"/>
      <c r="NH54" s="9" t="s">
        <v>146</v>
      </c>
      <c r="NI54" s="9" t="s">
        <v>146</v>
      </c>
      <c r="NJ54" s="9" t="s">
        <v>146</v>
      </c>
      <c r="NK54" s="9" t="s">
        <v>146</v>
      </c>
      <c r="NL54" s="9" t="s">
        <v>146</v>
      </c>
      <c r="NM54" s="9" t="s">
        <v>146</v>
      </c>
      <c r="NN54" s="9" t="s">
        <v>146</v>
      </c>
      <c r="NO54" s="11"/>
      <c r="NP54" s="15"/>
      <c r="NQ54" s="11"/>
      <c r="NR54" s="15"/>
      <c r="NS54" s="14"/>
      <c r="NT54" s="14"/>
      <c r="NU54" s="9" t="s">
        <v>146</v>
      </c>
      <c r="NV54" s="9" t="s">
        <v>146</v>
      </c>
      <c r="NW54" s="9" t="s">
        <v>146</v>
      </c>
      <c r="NX54" s="9" t="s">
        <v>146</v>
      </c>
      <c r="NY54" s="9" t="s">
        <v>146</v>
      </c>
      <c r="NZ54" s="9" t="s">
        <v>146</v>
      </c>
      <c r="OA54" s="9" t="s">
        <v>146</v>
      </c>
      <c r="OB54" s="11"/>
      <c r="OC54" s="15"/>
      <c r="OD54" s="11"/>
      <c r="OE54" s="15"/>
      <c r="OF54" s="14"/>
      <c r="OG54" s="14"/>
      <c r="OH54" s="9" t="s">
        <v>146</v>
      </c>
      <c r="OI54" s="9" t="s">
        <v>146</v>
      </c>
      <c r="OJ54" s="9" t="s">
        <v>146</v>
      </c>
      <c r="OK54" s="9" t="s">
        <v>146</v>
      </c>
      <c r="OL54" s="9" t="s">
        <v>146</v>
      </c>
      <c r="OM54" s="9" t="s">
        <v>146</v>
      </c>
      <c r="ON54" s="9" t="s">
        <v>146</v>
      </c>
      <c r="OO54" s="11"/>
      <c r="OP54" s="15"/>
      <c r="OQ54" s="11"/>
      <c r="OR54" s="15"/>
      <c r="OS54" s="14"/>
      <c r="OT54" s="14"/>
      <c r="OU54" s="9" t="s">
        <v>146</v>
      </c>
      <c r="OV54" s="9" t="s">
        <v>146</v>
      </c>
      <c r="OW54" s="9" t="s">
        <v>146</v>
      </c>
      <c r="OX54" s="9" t="s">
        <v>146</v>
      </c>
      <c r="OY54" s="9" t="s">
        <v>146</v>
      </c>
      <c r="OZ54" s="9" t="s">
        <v>146</v>
      </c>
      <c r="PA54" s="9" t="s">
        <v>146</v>
      </c>
      <c r="PB54" s="11"/>
      <c r="PC54" s="15"/>
      <c r="PD54" s="11"/>
      <c r="PE54" s="15"/>
      <c r="PF54" s="14"/>
      <c r="PG54" s="14"/>
      <c r="PH54" s="9" t="s">
        <v>146</v>
      </c>
      <c r="PI54" s="9" t="s">
        <v>146</v>
      </c>
      <c r="PJ54" s="9" t="s">
        <v>146</v>
      </c>
      <c r="PK54" s="9" t="s">
        <v>146</v>
      </c>
      <c r="PL54" s="9" t="s">
        <v>146</v>
      </c>
      <c r="PM54" s="9" t="s">
        <v>146</v>
      </c>
      <c r="PN54" s="9" t="s">
        <v>146</v>
      </c>
      <c r="PO54" s="11"/>
      <c r="PP54" s="15"/>
      <c r="PQ54" s="11"/>
      <c r="PR54" s="15"/>
      <c r="PS54" s="14"/>
      <c r="PT54" s="14"/>
      <c r="PU54" s="9" t="s">
        <v>146</v>
      </c>
      <c r="PV54" s="9" t="s">
        <v>146</v>
      </c>
      <c r="PW54" s="9" t="s">
        <v>146</v>
      </c>
      <c r="PX54" s="9" t="s">
        <v>146</v>
      </c>
      <c r="PY54" s="9" t="s">
        <v>146</v>
      </c>
      <c r="PZ54" s="9" t="s">
        <v>146</v>
      </c>
      <c r="QA54" s="9" t="s">
        <v>146</v>
      </c>
      <c r="QB54" s="11"/>
      <c r="QC54" s="11"/>
      <c r="QD54" s="11"/>
      <c r="QE54" s="11"/>
      <c r="QF54" s="11"/>
      <c r="QG54" s="11"/>
      <c r="QH54" s="11"/>
      <c r="QI54" s="11"/>
      <c r="QJ54" s="11"/>
      <c r="QK54" s="11"/>
      <c r="QL54" s="11"/>
      <c r="QM54" s="11"/>
      <c r="QN54" s="11"/>
      <c r="QO54" s="11"/>
      <c r="QP54" s="11"/>
      <c r="QQ54" s="11">
        <v>1340</v>
      </c>
      <c r="QR54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3"/>
    <mergeCell ref="BD50:BD53"/>
    <mergeCell ref="BE50:BE53"/>
    <mergeCell ref="BF50:BF53"/>
    <mergeCell ref="BG50:BG53"/>
    <mergeCell ref="BH50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512</v>
      </c>
      <c r="D2" s="0" t="s">
        <v>513</v>
      </c>
      <c r="E2" s="0" t="s">
        <v>514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515</v>
      </c>
      <c r="J4" s="1" t="s">
        <v>516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517</v>
      </c>
      <c r="P4" s="1" t="s">
        <v>518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519</v>
      </c>
      <c r="F5" s="1" t="s">
        <v>520</v>
      </c>
      <c r="G5" s="1" t="s">
        <v>519</v>
      </c>
      <c r="H5" s="1" t="s">
        <v>520</v>
      </c>
      <c r="I5" s="1" t="s">
        <v>515</v>
      </c>
      <c r="J5" s="1" t="s">
        <v>516</v>
      </c>
      <c r="K5" s="1" t="s">
        <v>521</v>
      </c>
      <c r="L5" s="1" t="s">
        <v>522</v>
      </c>
      <c r="M5" s="1" t="s">
        <v>521</v>
      </c>
      <c r="N5" s="1" t="s">
        <v>522</v>
      </c>
      <c r="O5" s="1" t="s">
        <v>517</v>
      </c>
      <c r="P5" s="1" t="s">
        <v>518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175</v>
      </c>
      <c r="F6" s="8">
        <v>31256.08</v>
      </c>
      <c r="G6" s="4">
        <v>53</v>
      </c>
      <c r="H6" s="8">
        <v>12207.06</v>
      </c>
      <c r="I6" s="7">
        <v>2.3019</v>
      </c>
      <c r="J6" s="7">
        <v>1.5605</v>
      </c>
      <c r="K6" s="4">
        <v>175</v>
      </c>
      <c r="L6" s="8">
        <v>31256.08</v>
      </c>
      <c r="M6" s="4">
        <v>53</v>
      </c>
      <c r="N6" s="8">
        <v>12207.06</v>
      </c>
      <c r="O6" s="7">
        <v>2.3019</v>
      </c>
      <c r="P6" s="7">
        <v>1.5605</v>
      </c>
    </row>
    <row r="7">
      <c r="A7" s="2" t="s">
        <v>135</v>
      </c>
      <c r="B7" s="2" t="s">
        <v>136</v>
      </c>
      <c r="C7" s="2" t="s">
        <v>352</v>
      </c>
      <c r="D7" s="2" t="s">
        <v>353</v>
      </c>
      <c r="E7" s="4">
        <v>35</v>
      </c>
      <c r="F7" s="8">
        <v>1154.36</v>
      </c>
      <c r="G7" s="4">
        <v>24</v>
      </c>
      <c r="H7" s="8">
        <v>914.6</v>
      </c>
      <c r="I7" s="7">
        <v>0.4583</v>
      </c>
      <c r="J7" s="7">
        <v>0.2621</v>
      </c>
      <c r="K7" s="4">
        <v>35</v>
      </c>
      <c r="L7" s="8">
        <v>1154.36</v>
      </c>
      <c r="M7" s="4">
        <v>24</v>
      </c>
      <c r="N7" s="8">
        <v>914.6</v>
      </c>
      <c r="O7" s="7">
        <v>0.4583</v>
      </c>
      <c r="P7" s="7">
        <v>0.2621</v>
      </c>
    </row>
    <row r="8">
      <c r="A8" s="2" t="s">
        <v>135</v>
      </c>
      <c r="B8" s="2" t="s">
        <v>136</v>
      </c>
      <c r="C8" s="2" t="s">
        <v>449</v>
      </c>
      <c r="D8" s="2" t="s">
        <v>450</v>
      </c>
      <c r="E8" s="4">
        <v>7</v>
      </c>
      <c r="F8" s="8">
        <v>866.45</v>
      </c>
      <c r="G8" s="4">
        <v>6</v>
      </c>
      <c r="H8" s="8">
        <v>665.38</v>
      </c>
      <c r="I8" s="7">
        <v>0.1667</v>
      </c>
      <c r="J8" s="7">
        <v>0.3022</v>
      </c>
      <c r="K8" s="4">
        <v>7</v>
      </c>
      <c r="L8" s="8">
        <v>866.45</v>
      </c>
      <c r="M8" s="4">
        <v>6</v>
      </c>
      <c r="N8" s="8">
        <v>665.38</v>
      </c>
      <c r="O8" s="7">
        <v>0.1667</v>
      </c>
      <c r="P8" s="7">
        <v>0.3022</v>
      </c>
    </row>
    <row r="9">
      <c r="A9" s="2" t="s">
        <v>135</v>
      </c>
      <c r="B9" s="2" t="s">
        <v>136</v>
      </c>
      <c r="C9" s="2" t="s">
        <v>481</v>
      </c>
      <c r="D9" s="2" t="s">
        <v>482</v>
      </c>
      <c r="E9" s="4">
        <v>17</v>
      </c>
      <c r="F9" s="8">
        <v>476.97</v>
      </c>
      <c r="G9" s="4">
        <v>6</v>
      </c>
      <c r="H9" s="8">
        <v>175.28</v>
      </c>
      <c r="I9" s="7">
        <v>1.8333</v>
      </c>
      <c r="J9" s="7">
        <v>1.7212</v>
      </c>
      <c r="K9" s="4">
        <v>17</v>
      </c>
      <c r="L9" s="8">
        <v>476.97</v>
      </c>
      <c r="M9" s="4">
        <v>6</v>
      </c>
      <c r="N9" s="8">
        <v>175.28</v>
      </c>
      <c r="O9" s="7">
        <v>1.8333</v>
      </c>
      <c r="P9" s="7">
        <v>1.7212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512</v>
      </c>
      <c r="D2" s="0" t="s">
        <v>513</v>
      </c>
      <c r="E2" s="0" t="s">
        <v>514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515</v>
      </c>
      <c r="I4" s="1" t="s">
        <v>516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517</v>
      </c>
      <c r="O4" s="1" t="s">
        <v>518</v>
      </c>
    </row>
    <row r="5">
      <c r="A5" s="1" t="s">
        <v>83</v>
      </c>
      <c r="B5" s="1" t="s">
        <v>85</v>
      </c>
      <c r="C5" s="1" t="s">
        <v>86</v>
      </c>
      <c r="D5" s="1" t="s">
        <v>519</v>
      </c>
      <c r="E5" s="1" t="s">
        <v>520</v>
      </c>
      <c r="F5" s="1" t="s">
        <v>519</v>
      </c>
      <c r="G5" s="1" t="s">
        <v>520</v>
      </c>
      <c r="H5" s="1" t="s">
        <v>515</v>
      </c>
      <c r="I5" s="1" t="s">
        <v>516</v>
      </c>
      <c r="J5" s="1" t="s">
        <v>521</v>
      </c>
      <c r="K5" s="1" t="s">
        <v>522</v>
      </c>
      <c r="L5" s="1" t="s">
        <v>521</v>
      </c>
      <c r="M5" s="1" t="s">
        <v>522</v>
      </c>
      <c r="N5" s="1" t="s">
        <v>517</v>
      </c>
      <c r="O5" s="1" t="s">
        <v>518</v>
      </c>
    </row>
    <row r="6">
      <c r="A6" s="2" t="s">
        <v>135</v>
      </c>
      <c r="B6" s="2" t="s">
        <v>137</v>
      </c>
      <c r="C6" s="2" t="s">
        <v>138</v>
      </c>
      <c r="D6" s="4">
        <v>175</v>
      </c>
      <c r="E6" s="8">
        <v>31256.08</v>
      </c>
      <c r="F6" s="4">
        <v>53</v>
      </c>
      <c r="G6" s="8">
        <v>12207.06</v>
      </c>
      <c r="H6" s="7">
        <v>2.3019</v>
      </c>
      <c r="I6" s="7">
        <v>1.5605</v>
      </c>
      <c r="J6" s="4">
        <v>175</v>
      </c>
      <c r="K6" s="8">
        <v>31256.08</v>
      </c>
      <c r="L6" s="4">
        <v>53</v>
      </c>
      <c r="M6" s="8">
        <v>12207.06</v>
      </c>
      <c r="N6" s="7">
        <v>2.3019</v>
      </c>
      <c r="O6" s="7">
        <v>1.5605</v>
      </c>
    </row>
    <row r="7">
      <c r="A7" s="2" t="s">
        <v>135</v>
      </c>
      <c r="B7" s="2" t="s">
        <v>352</v>
      </c>
      <c r="C7" s="2" t="s">
        <v>353</v>
      </c>
      <c r="D7" s="4">
        <v>35</v>
      </c>
      <c r="E7" s="8">
        <v>1154.36</v>
      </c>
      <c r="F7" s="4">
        <v>24</v>
      </c>
      <c r="G7" s="8">
        <v>914.6</v>
      </c>
      <c r="H7" s="7">
        <v>0.4583</v>
      </c>
      <c r="I7" s="7">
        <v>0.2621</v>
      </c>
      <c r="J7" s="4">
        <v>35</v>
      </c>
      <c r="K7" s="8">
        <v>1154.36</v>
      </c>
      <c r="L7" s="4">
        <v>24</v>
      </c>
      <c r="M7" s="8">
        <v>914.6</v>
      </c>
      <c r="N7" s="7">
        <v>0.4583</v>
      </c>
      <c r="O7" s="7">
        <v>0.2621</v>
      </c>
    </row>
    <row r="8">
      <c r="A8" s="2" t="s">
        <v>135</v>
      </c>
      <c r="B8" s="2" t="s">
        <v>449</v>
      </c>
      <c r="C8" s="2" t="s">
        <v>450</v>
      </c>
      <c r="D8" s="4">
        <v>7</v>
      </c>
      <c r="E8" s="8">
        <v>866.45</v>
      </c>
      <c r="F8" s="4">
        <v>6</v>
      </c>
      <c r="G8" s="8">
        <v>665.38</v>
      </c>
      <c r="H8" s="7">
        <v>0.1667</v>
      </c>
      <c r="I8" s="7">
        <v>0.3022</v>
      </c>
      <c r="J8" s="4">
        <v>7</v>
      </c>
      <c r="K8" s="8">
        <v>866.45</v>
      </c>
      <c r="L8" s="4">
        <v>6</v>
      </c>
      <c r="M8" s="8">
        <v>665.38</v>
      </c>
      <c r="N8" s="7">
        <v>0.1667</v>
      </c>
      <c r="O8" s="7">
        <v>0.3022</v>
      </c>
    </row>
    <row r="9">
      <c r="A9" s="2" t="s">
        <v>135</v>
      </c>
      <c r="B9" s="2" t="s">
        <v>481</v>
      </c>
      <c r="C9" s="2" t="s">
        <v>482</v>
      </c>
      <c r="D9" s="4">
        <v>17</v>
      </c>
      <c r="E9" s="8">
        <v>476.97</v>
      </c>
      <c r="F9" s="4">
        <v>6</v>
      </c>
      <c r="G9" s="8">
        <v>175.28</v>
      </c>
      <c r="H9" s="7">
        <v>1.8333</v>
      </c>
      <c r="I9" s="7">
        <v>1.7212</v>
      </c>
      <c r="J9" s="4">
        <v>17</v>
      </c>
      <c r="K9" s="8">
        <v>476.97</v>
      </c>
      <c r="L9" s="4">
        <v>6</v>
      </c>
      <c r="M9" s="8">
        <v>175.28</v>
      </c>
      <c r="N9" s="7">
        <v>1.8333</v>
      </c>
      <c r="O9" s="7">
        <v>1.7212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