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<sst xmlns="http://schemas.openxmlformats.org/spreadsheetml/2006/main" count="391" uniqueCount="391">
  <si>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</si>
  <si>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</si>
  <si>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</si>
  <si>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</si>
  <si>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</si>
  <si>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</si>
  <si>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</si>
  <si>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</si>
  <si>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</si>
  <si>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</si>
  <si>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</si>
  <si>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</si>
  <si>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</si>
  <si>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</si>
  <si>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</si>
  <si>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</si>
  <si>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</si>
  <si>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</si>
  <si>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AMERSIGNDS</t>
  </si>
  <si>
    <t>OLLIIX</t>
  </si>
  <si>
    <t>JCPENNEY01</t>
  </si>
  <si>
    <t>KOHLDSN</t>
  </si>
  <si>
    <t>MACY02</t>
  </si>
  <si>
    <t>BLK01</t>
  </si>
  <si>
    <t>AMAZON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</si>
  <si>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</si>
  <si>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</si>
  <si>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</si>
  <si>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</si>
  <si>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</si>
  <si>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</si>
  <si>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</si>
  <si>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</si>
  <si>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</si>
  <si>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</si>
  <si>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</si>
  <si>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</si>
  <si>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</si>
  <si>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</si>
  <si>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</si>
  <si>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</si>
  <si>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</si>
  <si>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</si>
  <si>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</si>
  <si>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</si>
  <si>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</si>
  <si>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</si>
  <si>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</si>
  <si>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</si>
  <si>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</si>
  <si>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</si>
  <si>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</si>
  <si>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</si>
  <si>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</si>
  <si>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</si>
  <si>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</si>
  <si>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</si>
  <si>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</si>
  <si>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</si>
  <si>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</si>
  <si>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</si>
  <si>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</si>
  <si>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</si>
  <si>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</si>
  <si>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</si>
  <si>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</si>
  <si>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</si>
  <si>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</si>
  <si>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</si>
  <si>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</si>
  <si>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</si>
  <si>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</si>
  <si>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</si>
  <si>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</si>
  <si>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</si>
  <si>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</si>
  <si>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</si>
  <si>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</si>
  <si>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</si>
  <si>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</si>
  <si>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</si>
  <si>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</si>
  <si>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</si>
  <si>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</si>
  <si>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</si>
  <si>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</si>
  <si>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</si>
  <si>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</si>
  <si>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</si>
  <si>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</si>
  <si>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</si>
  <si>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</si>
  <si>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</si>
  <si>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</si>
  <si>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</si>
  <si>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</si>
  <si>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</si>
  <si>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</si>
  <si>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</si>
  <si>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</si>
  <si>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</si>
  <si>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</si>
  <si>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</si>
  <si>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</si>
  <si>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</si>
  <si>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</si>
  <si>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</si>
  <si>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</si>
  <si>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</si>
  <si>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</si>
  <si>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</si>
  <si>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</si>
  <si>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</si>
  <si>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</si>
  <si>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</si>
  <si>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</si>
  <si>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</si>
  <si>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</si>
  <si>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</si>
  <si>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</si>
  <si>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</si>
  <si>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</si>
  <si>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</si>
  <si>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</si>
  <si>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</si>
  <si>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</si>
  <si>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</si>
  <si>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</si>
  <si>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</si>
  <si>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</si>
  <si>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</si>
  <si>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</si>
  <si>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</si>
  <si>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</si>
  <si>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</si>
  <si>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</si>
  <si>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</si>
  <si>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</si>
  <si>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</si>
  <si>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</si>
  <si>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</si>
  <si>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</si>
  <si>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</si>
  <si>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</si>
  <si>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</si>
  <si>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</si>
  <si>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</si>
  <si>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</si>
  <si>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</si>
  <si>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</si>
  <si>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2/26/2025</t>
  </si>
  <si>
    <t>CSNSTORES,OVERSTOCK01</t>
  </si>
  <si>
    <t>Setup</t>
  </si>
  <si>
    <t>7/30/2016</t>
  </si>
  <si>
    <t>1/2/2015</t>
  </si>
  <si>
    <t>No</t>
  </si>
  <si>
    <t>10/31/2016</t>
  </si>
  <si>
    <t>Discontinued</t>
  </si>
  <si>
    <t>1/7/2017</t>
  </si>
  <si>
    <t>1/6/2015</t>
  </si>
  <si>
    <t>10/14/2016</t>
  </si>
  <si>
    <t>1/7/2019</t>
  </si>
  <si>
    <t>12/31/2015</t>
  </si>
  <si>
    <t>9/23/2019</t>
  </si>
  <si>
    <t>Unproductive</t>
  </si>
  <si>
    <t>9/18/2018</t>
  </si>
  <si>
    <t>11/11/2019</t>
  </si>
  <si>
    <t>7/17/2019</t>
  </si>
  <si>
    <t>2/18/2020</t>
  </si>
  <si>
    <t>5/18/2016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</si>
  <si>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</si>
  <si>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</si>
  <si>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</si>
  <si>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</si>
  <si>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</si>
  <si>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</si>
  <si>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</si>
  <si>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</si>
  <si>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</si>
  <si>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</si>
  <si>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</si>
  <si>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</si>
  <si>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</si>
  <si>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</si>
  <si>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</si>
  <si>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</si>
  <si>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</si>
  <si>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</si>
  <si>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</si>
  <si>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AMAZON,BLK01,CSNSTORES,KOHLDSN,OVERSTOCK01</t>
  </si>
  <si>
    <t>2/8/2016</t>
  </si>
  <si>
    <t>12/11/2018</t>
  </si>
  <si>
    <t>9/21/2015</t>
  </si>
  <si>
    <t>5/14/2019</t>
  </si>
  <si>
    <t>7/1/2019</t>
  </si>
  <si>
    <t>3/10/2020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</si>
  <si>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</si>
  <si>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</si>
  <si>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</si>
  <si>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</si>
  <si>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</si>
  <si>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</si>
  <si>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</si>
  <si>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</si>
  <si>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</si>
  <si>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</si>
  <si>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</si>
  <si>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</si>
  <si>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</si>
  <si>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</si>
  <si>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</si>
  <si>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</si>
  <si>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5/15/2017</t>
  </si>
  <si>
    <t>8/31/2016</t>
  </si>
  <si>
    <t>2/21/2017</t>
  </si>
  <si>
    <t>8/4/2016</t>
  </si>
  <si>
    <t>12/19/2016</t>
  </si>
  <si>
    <t>8/15/2015</t>
  </si>
  <si>
    <t>1/15/2019</t>
  </si>
  <si>
    <t>10/26/2016</t>
  </si>
  <si>
    <t>12/8/2017</t>
  </si>
  <si>
    <t>8/27/2019</t>
  </si>
  <si>
    <t>7/31/2019</t>
  </si>
  <si>
    <t>10/23/2019</t>
  </si>
  <si>
    <t>Dropped</t>
  </si>
  <si>
    <t>10/11/2016</t>
  </si>
  <si>
    <t>11/2/2018</t>
  </si>
  <si>
    <t>12/27/2018</t>
  </si>
  <si>
    <t>8/5/2016</t>
  </si>
  <si>
    <t>5/18/2017</t>
  </si>
  <si>
    <t>10/21/2021</t>
  </si>
  <si>
    <t>11/16/2018</t>
  </si>
  <si>
    <t>5/7/2019</t>
  </si>
  <si>
    <t>6/12/2019</t>
  </si>
  <si>
    <t>FB13-1028</t>
  </si>
  <si>
    <t>AMERSIGNDS,JCPENNEY01,KOHLDSN,OLLIIX</t>
  </si>
  <si>
    <t>12/30/2016</t>
  </si>
  <si>
    <t>9/8/2017</t>
  </si>
  <si>
    <t>12/12/2016</t>
  </si>
  <si>
    <t>12/12/2018</t>
  </si>
  <si>
    <t>6/27/2017</t>
  </si>
  <si>
    <t>6/11/2019</t>
  </si>
  <si>
    <t>9/17/2019</t>
  </si>
  <si>
    <t>3/4/2019</t>
  </si>
  <si>
    <t>10/17/2017</t>
  </si>
  <si>
    <t>5/16/2019</t>
  </si>
  <si>
    <t>FB13-1148</t>
  </si>
  <si>
    <t>Taupe</t>
  </si>
  <si>
    <t>PF003287</t>
  </si>
  <si>
    <t>2/14/2017</t>
  </si>
  <si>
    <t>4/10/2017</t>
  </si>
  <si>
    <t>9/2/2017</t>
  </si>
  <si>
    <t>6/9/2016</t>
  </si>
  <si>
    <t>2/23/2018</t>
  </si>
  <si>
    <t>6/20/2018</t>
  </si>
  <si>
    <t>12/6/2017</t>
  </si>
  <si>
    <t>8/19/2019</t>
  </si>
  <si>
    <t>11/7/2019</t>
  </si>
  <si>
    <t>11/27/2017</t>
  </si>
  <si>
    <t>1/18/2019</t>
  </si>
  <si>
    <t>8/7/2016</t>
  </si>
  <si>
    <t>8/10/2017</t>
  </si>
  <si>
    <t>4/22/2022</t>
  </si>
  <si>
    <t>1/22/2020</t>
  </si>
  <si>
    <t>FB13-1149</t>
  </si>
  <si>
    <t>CSNSTORES,JCPENNEY01,MACY02,OLLIIX,OVERSTOCK01</t>
  </si>
  <si>
    <t>2/23/2017</t>
  </si>
  <si>
    <t>10/31/2017</t>
  </si>
  <si>
    <t>6/15/2016</t>
  </si>
  <si>
    <t>4/3/2018</t>
  </si>
  <si>
    <t>9/7/2017</t>
  </si>
  <si>
    <t>6/5/2019</t>
  </si>
  <si>
    <t>9/16/2019</t>
  </si>
  <si>
    <t>12/3/2019</t>
  </si>
  <si>
    <t>6/6/2017</t>
  </si>
  <si>
    <t>7/15/2020</t>
  </si>
  <si>
    <t>5/28/2019</t>
  </si>
  <si>
    <t>JLA13-499</t>
  </si>
  <si>
    <t>Peacock</t>
  </si>
  <si>
    <t>Close-out</t>
  </si>
  <si>
    <t>C</t>
  </si>
  <si>
    <t>PF003273</t>
  </si>
  <si>
    <t>BLK01,MACY02</t>
  </si>
  <si>
    <t>11/21/2015</t>
  </si>
  <si>
    <t>8/15/2016</t>
  </si>
  <si>
    <t>12/21/2017</t>
  </si>
  <si>
    <t>1/5/2015</t>
  </si>
  <si>
    <t>1/8/2019</t>
  </si>
  <si>
    <t>8/25/2020</t>
  </si>
  <si>
    <t>1/20/2020</t>
  </si>
  <si>
    <t>6/25/2015</t>
  </si>
  <si>
    <t>10/16/2015</t>
  </si>
  <si>
    <t>9/24/2019</t>
  </si>
  <si>
    <t>7/31/2016</t>
  </si>
  <si>
    <t>1/17/2020</t>
  </si>
  <si>
    <t>2/4/2021</t>
  </si>
  <si>
    <t>JLA13-500</t>
  </si>
  <si>
    <t>MACY02,OVERSTOCK01</t>
  </si>
  <si>
    <t>4/28/2016</t>
  </si>
  <si>
    <t>9/1/2016</t>
  </si>
  <si>
    <t>2/15/2018</t>
  </si>
  <si>
    <t>9/21/2020</t>
  </si>
  <si>
    <t>7/20/2019</t>
  </si>
  <si>
    <t>3/5/2020</t>
  </si>
  <si>
    <t>5/28/2015</t>
  </si>
  <si>
    <t>12/2/2019</t>
  </si>
  <si>
    <t>12/20/2017</t>
  </si>
  <si>
    <t>10/29/2018</t>
  </si>
  <si>
    <t>2/3/2021</t>
  </si>
  <si>
    <t>FB13-1033</t>
  </si>
  <si>
    <t>Ivory</t>
  </si>
  <si>
    <t>Inactive</t>
  </si>
  <si>
    <t>PF003274</t>
  </si>
  <si>
    <t>4/7/2017</t>
  </si>
  <si>
    <t>BLK01,OLLIIX</t>
  </si>
  <si>
    <t>11/14/2016</t>
  </si>
  <si>
    <t>4/20/2017</t>
  </si>
  <si>
    <t>4/13/2016</t>
  </si>
  <si>
    <t>12/31/2018</t>
  </si>
  <si>
    <t>12/2/2017</t>
  </si>
  <si>
    <t>10/18/2019</t>
  </si>
  <si>
    <t>8/18/2020</t>
  </si>
  <si>
    <t>12/1/2017</t>
  </si>
  <si>
    <t>1/16/2019</t>
  </si>
  <si>
    <t>FB13-1034</t>
  </si>
  <si>
    <t>Donation</t>
  </si>
  <si>
    <t>JCPENNEY01,OLLIIX,OVERSTOCK01</t>
  </si>
  <si>
    <t>1/6/2017</t>
  </si>
  <si>
    <t>10/18/2017</t>
  </si>
  <si>
    <t>9/17/2015</t>
  </si>
  <si>
    <t>10/10/2017</t>
  </si>
  <si>
    <t>10/7/2019</t>
  </si>
  <si>
    <t>10/2/2019</t>
  </si>
  <si>
    <t>12/18/2017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</si>
  <si>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</si>
  <si>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</si>
  <si>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</si>
  <si>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</si>
  <si>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</si>
  <si>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</si>
  <si>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</si>
  <si>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</si>
  <si>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</si>
  <si>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</si>
  <si>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</si>
  <si>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11/9/2016</t>
  </si>
  <si>
    <t>5/30/2017</t>
  </si>
  <si>
    <t>3/22/2016</t>
  </si>
  <si>
    <t>12/6/2018</t>
  </si>
  <si>
    <t>1/21/2019</t>
  </si>
  <si>
    <t>3/8/2018</t>
  </si>
  <si>
    <t>Temp Discontinued</t>
  </si>
  <si>
    <t>1/2/2020</t>
  </si>
  <si>
    <t>4/17/2020</t>
  </si>
  <si>
    <t>1/17/2017</t>
  </si>
  <si>
    <t>Offered</t>
  </si>
  <si>
    <t>FB40-1130</t>
  </si>
  <si>
    <t>54x95"</t>
  </si>
  <si>
    <t>12/2/2016</t>
  </si>
  <si>
    <t>8/19/2016</t>
  </si>
  <si>
    <t>9/22/2016</t>
  </si>
  <si>
    <t>2/28/2017</t>
  </si>
  <si>
    <t>5/8/2018</t>
  </si>
  <si>
    <t>4/27/2020</t>
  </si>
  <si>
    <t>11/21/2016</t>
  </si>
  <si>
    <t>7/7/2016</t>
  </si>
  <si>
    <t>FB41-1131</t>
  </si>
  <si>
    <t>VALANCE</t>
  </si>
  <si>
    <t>Valance</t>
  </si>
  <si>
    <t>Window Valance</t>
  </si>
  <si>
    <t>54x18"</t>
  </si>
  <si>
    <t>KOHLDSN,MACY02,OVERSTOCK01</t>
  </si>
  <si>
    <t>11/1/2016</t>
  </si>
  <si>
    <t>11/29/2016</t>
  </si>
  <si>
    <t>3/13/2016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</si>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</sst>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0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5</v>
      </c>
      <c r="AQ6" s="8">
        <v>773.05</v>
      </c>
      <c r="AR6" s="4">
        <v>4</v>
      </c>
      <c r="AS6" s="8">
        <v>657</v>
      </c>
      <c r="AT6" s="7">
        <v>0.25</v>
      </c>
      <c r="AU6" s="7">
        <v>0.1766</v>
      </c>
      <c r="AV6" s="4">
        <v>14</v>
      </c>
      <c r="AW6" s="8">
        <v>2536.56</v>
      </c>
      <c r="AX6" s="4">
        <v>12</v>
      </c>
      <c r="AY6" s="8">
        <v>2385.72</v>
      </c>
      <c r="AZ6" s="7">
        <v>0.1667</v>
      </c>
      <c r="BA6" s="7">
        <v>0.0632</v>
      </c>
      <c r="BB6" s="7">
        <v>0.3048</v>
      </c>
      <c r="BC6" s="4">
        <v>14</v>
      </c>
      <c r="BD6" s="8">
        <v>2536.56</v>
      </c>
      <c r="BE6" s="4">
        <v>12</v>
      </c>
      <c r="BF6" s="8">
        <v>2385.72</v>
      </c>
      <c r="BG6" s="7">
        <v>0.1667</v>
      </c>
      <c r="BH6" s="7">
        <v>0.0632</v>
      </c>
      <c r="BI6" s="7">
        <v>1</v>
      </c>
      <c r="BJ6" s="4">
        <v>5</v>
      </c>
      <c r="BK6" s="8">
        <v>773.05</v>
      </c>
      <c r="BL6" s="2" t="s">
        <v>151</v>
      </c>
      <c r="BM6" s="7">
        <v>1</v>
      </c>
      <c r="BN6" s="7">
        <v>1</v>
      </c>
      <c r="BO6" s="4">
        <v>5</v>
      </c>
      <c r="BP6" s="8">
        <v>773.05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/>
      <c r="CB6" s="8"/>
      <c r="CC6" s="4">
        <v>4</v>
      </c>
      <c r="CD6" s="8">
        <v>657</v>
      </c>
      <c r="CE6" s="7">
        <v>-1</v>
      </c>
      <c r="CF6" s="7">
        <v>-1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152</v>
      </c>
      <c r="CT6" s="2" t="s">
        <v>157</v>
      </c>
      <c r="CU6" s="2" t="s">
        <v>158</v>
      </c>
      <c r="CV6" s="2" t="s">
        <v>137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152</v>
      </c>
      <c r="DF6" s="2" t="s">
        <v>141</v>
      </c>
      <c r="DG6" s="2" t="s">
        <v>153</v>
      </c>
      <c r="DH6" s="2" t="s">
        <v>159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152</v>
      </c>
      <c r="DR6" s="2" t="s">
        <v>141</v>
      </c>
      <c r="DS6" s="2" t="s">
        <v>160</v>
      </c>
      <c r="DT6" s="2" t="s">
        <v>161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141</v>
      </c>
      <c r="EE6" s="2" t="s">
        <v>162</v>
      </c>
      <c r="EF6" s="2" t="s">
        <v>163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164</v>
      </c>
      <c r="EP6" s="2" t="s">
        <v>157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167</v>
      </c>
      <c r="FD6" s="2" t="s">
        <v>168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141</v>
      </c>
      <c r="FO6" s="2" t="s">
        <v>137</v>
      </c>
      <c r="FP6" s="2" t="s">
        <v>169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170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170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152</v>
      </c>
      <c r="HJ6" s="2" t="s">
        <v>141</v>
      </c>
      <c r="HK6" s="2" t="s">
        <v>153</v>
      </c>
      <c r="HL6" s="2" t="s">
        <v>172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170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152</v>
      </c>
      <c r="IH6" s="2" t="s">
        <v>157</v>
      </c>
      <c r="II6" s="2" t="s">
        <v>173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174</v>
      </c>
      <c r="IT6" s="2" t="s">
        <v>141</v>
      </c>
      <c r="IU6" s="2" t="s">
        <v>137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152</v>
      </c>
      <c r="JF6" s="2" t="s">
        <v>141</v>
      </c>
      <c r="JG6" s="2" t="s">
        <v>175</v>
      </c>
      <c r="JH6" s="2" t="s">
        <v>176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171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177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170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157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171</v>
      </c>
      <c r="LZ6" s="2" t="s">
        <v>157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177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182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170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157</v>
      </c>
      <c r="NW6" s="2" t="s">
        <v>183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0.5714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9</v>
      </c>
      <c r="AQ7" s="8">
        <v>1763.51</v>
      </c>
      <c r="AR7" s="4">
        <v>8</v>
      </c>
      <c r="AS7" s="8">
        <v>1728.72</v>
      </c>
      <c r="AT7" s="7">
        <v>0.125</v>
      </c>
      <c r="AU7" s="7">
        <v>0.0201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0.6952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9</v>
      </c>
      <c r="BK7" s="8">
        <v>1763.51</v>
      </c>
      <c r="BL7" s="2" t="s">
        <v>189</v>
      </c>
      <c r="BM7" s="7">
        <v>1</v>
      </c>
      <c r="BN7" s="7">
        <v>1</v>
      </c>
      <c r="BO7" s="4">
        <v>7</v>
      </c>
      <c r="BP7" s="8">
        <v>1352.89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159</v>
      </c>
      <c r="BY7" s="2" t="s">
        <v>155</v>
      </c>
      <c r="BZ7" s="2" t="s">
        <v>137</v>
      </c>
      <c r="CA7" s="4">
        <v>2</v>
      </c>
      <c r="CB7" s="8">
        <v>410.62</v>
      </c>
      <c r="CC7" s="4">
        <v>3</v>
      </c>
      <c r="CD7" s="8">
        <v>615.93</v>
      </c>
      <c r="CE7" s="7">
        <v>-0.3333</v>
      </c>
      <c r="CF7" s="7">
        <v>-0.3333</v>
      </c>
      <c r="CG7" s="2" t="s">
        <v>152</v>
      </c>
      <c r="CH7" s="2" t="s">
        <v>141</v>
      </c>
      <c r="CI7" s="2" t="s">
        <v>153</v>
      </c>
      <c r="CJ7" s="2" t="s">
        <v>190</v>
      </c>
      <c r="CK7" s="2" t="s">
        <v>155</v>
      </c>
      <c r="CL7" s="2" t="s">
        <v>137</v>
      </c>
      <c r="CM7" s="4"/>
      <c r="CN7" s="8"/>
      <c r="CO7" s="4"/>
      <c r="CP7" s="8"/>
      <c r="CQ7" s="7"/>
      <c r="CR7" s="7"/>
      <c r="CS7" s="2" t="s">
        <v>152</v>
      </c>
      <c r="CT7" s="2" t="s">
        <v>157</v>
      </c>
      <c r="CU7" s="2" t="s">
        <v>158</v>
      </c>
      <c r="CV7" s="2" t="s">
        <v>137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152</v>
      </c>
      <c r="DF7" s="2" t="s">
        <v>141</v>
      </c>
      <c r="DG7" s="2" t="s">
        <v>153</v>
      </c>
      <c r="DH7" s="2" t="s">
        <v>159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160</v>
      </c>
      <c r="DT7" s="2" t="s">
        <v>191</v>
      </c>
      <c r="DU7" s="2" t="s">
        <v>155</v>
      </c>
      <c r="DV7" s="2" t="s">
        <v>137</v>
      </c>
      <c r="DW7" s="4"/>
      <c r="DX7" s="8"/>
      <c r="DY7" s="4">
        <v>1</v>
      </c>
      <c r="DZ7" s="8">
        <v>244.13</v>
      </c>
      <c r="EA7" s="7">
        <v>-1</v>
      </c>
      <c r="EB7" s="7">
        <v>-1</v>
      </c>
      <c r="EC7" s="2" t="s">
        <v>152</v>
      </c>
      <c r="ED7" s="2" t="s">
        <v>141</v>
      </c>
      <c r="EE7" s="2" t="s">
        <v>153</v>
      </c>
      <c r="EF7" s="2" t="s">
        <v>192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164</v>
      </c>
      <c r="EP7" s="2" t="s">
        <v>157</v>
      </c>
      <c r="EQ7" s="2" t="s">
        <v>165</v>
      </c>
      <c r="ER7" s="2" t="s">
        <v>193</v>
      </c>
      <c r="ES7" s="2" t="s">
        <v>155</v>
      </c>
      <c r="ET7" s="2" t="s">
        <v>137</v>
      </c>
      <c r="EU7" s="4"/>
      <c r="EV7" s="8"/>
      <c r="EW7" s="4">
        <v>2</v>
      </c>
      <c r="EX7" s="8">
        <v>436.12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194</v>
      </c>
      <c r="FD7" s="2" t="s">
        <v>195</v>
      </c>
      <c r="FE7" s="2" t="s">
        <v>155</v>
      </c>
      <c r="FF7" s="2" t="s">
        <v>137</v>
      </c>
      <c r="FG7" s="4"/>
      <c r="FH7" s="8"/>
      <c r="FI7" s="4">
        <v>2</v>
      </c>
      <c r="FJ7" s="8">
        <v>432.54</v>
      </c>
      <c r="FK7" s="7">
        <v>-1</v>
      </c>
      <c r="FL7" s="7">
        <v>-1</v>
      </c>
      <c r="FM7" s="2" t="s">
        <v>152</v>
      </c>
      <c r="FN7" s="2" t="s">
        <v>141</v>
      </c>
      <c r="FO7" s="2" t="s">
        <v>137</v>
      </c>
      <c r="FP7" s="2" t="s">
        <v>169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170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170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170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152</v>
      </c>
      <c r="HJ7" s="2" t="s">
        <v>141</v>
      </c>
      <c r="HK7" s="2" t="s">
        <v>153</v>
      </c>
      <c r="HL7" s="2" t="s">
        <v>196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170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152</v>
      </c>
      <c r="IH7" s="2" t="s">
        <v>157</v>
      </c>
      <c r="II7" s="2" t="s">
        <v>173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174</v>
      </c>
      <c r="IT7" s="2" t="s">
        <v>141</v>
      </c>
      <c r="IU7" s="2" t="s">
        <v>137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152</v>
      </c>
      <c r="JF7" s="2" t="s">
        <v>141</v>
      </c>
      <c r="JG7" s="2" t="s">
        <v>175</v>
      </c>
      <c r="JH7" s="2" t="s">
        <v>197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171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177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170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157</v>
      </c>
      <c r="LC7" s="2" t="s">
        <v>198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171</v>
      </c>
      <c r="LZ7" s="2" t="s">
        <v>157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177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182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170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157</v>
      </c>
      <c r="NW7" s="2" t="s">
        <v>183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137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211</v>
      </c>
      <c r="Z8" s="4"/>
      <c r="AA8" s="4">
        <f>=ROUNDDOWN({0},0)</f>
      </c>
      <c r="AB8" s="5">
        <v>3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/>
      <c r="AS8" s="8"/>
      <c r="AT8" s="7"/>
      <c r="AU8" s="7"/>
      <c r="AV8" s="4">
        <v>4</v>
      </c>
      <c r="AW8" s="8">
        <v>424.59</v>
      </c>
      <c r="AX8" s="4">
        <v>2</v>
      </c>
      <c r="AY8" s="8">
        <v>204.7</v>
      </c>
      <c r="AZ8" s="7">
        <v>1</v>
      </c>
      <c r="BA8" s="7">
        <v>1.0742</v>
      </c>
      <c r="BB8" s="7"/>
      <c r="BC8" s="4">
        <v>9</v>
      </c>
      <c r="BD8" s="8">
        <v>870.74</v>
      </c>
      <c r="BE8" s="4">
        <v>20</v>
      </c>
      <c r="BF8" s="8">
        <v>1953.64</v>
      </c>
      <c r="BG8" s="7">
        <v>-0.55</v>
      </c>
      <c r="BH8" s="7">
        <v>-0.5543</v>
      </c>
      <c r="BI8" s="7">
        <v>0.4876</v>
      </c>
      <c r="BJ8" s="4"/>
      <c r="BK8" s="8"/>
      <c r="BL8" s="2" t="s">
        <v>137</v>
      </c>
      <c r="BM8" s="7"/>
      <c r="BN8" s="7"/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213</v>
      </c>
      <c r="CJ8" s="2" t="s">
        <v>214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215</v>
      </c>
      <c r="CV8" s="2" t="s">
        <v>216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153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160</v>
      </c>
      <c r="DT8" s="2" t="s">
        <v>218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219</v>
      </c>
      <c r="EF8" s="2" t="s">
        <v>220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165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222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224</v>
      </c>
      <c r="FN8" s="2" t="s">
        <v>157</v>
      </c>
      <c r="FO8" s="2" t="s">
        <v>137</v>
      </c>
      <c r="FP8" s="2" t="s">
        <v>225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170</v>
      </c>
      <c r="FZ8" s="2" t="s">
        <v>141</v>
      </c>
      <c r="GA8" s="2" t="s">
        <v>137</v>
      </c>
      <c r="GB8" s="2" t="s">
        <v>137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226</v>
      </c>
      <c r="GN8" s="2" t="s">
        <v>227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170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152</v>
      </c>
      <c r="HJ8" s="2" t="s">
        <v>141</v>
      </c>
      <c r="HK8" s="2" t="s">
        <v>228</v>
      </c>
      <c r="HL8" s="2" t="s">
        <v>229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177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170</v>
      </c>
      <c r="IH8" s="2" t="s">
        <v>157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174</v>
      </c>
      <c r="IT8" s="2" t="s">
        <v>141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152</v>
      </c>
      <c r="JF8" s="2" t="s">
        <v>141</v>
      </c>
      <c r="JG8" s="2" t="s">
        <v>175</v>
      </c>
      <c r="JH8" s="2" t="s">
        <v>230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174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177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231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177</v>
      </c>
      <c r="LB8" s="2" t="s">
        <v>157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170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157</v>
      </c>
      <c r="MA8" s="2" t="s">
        <v>232</v>
      </c>
      <c r="MB8" s="2" t="s">
        <v>233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177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182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170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177</v>
      </c>
      <c r="NV8" s="2" t="s">
        <v>157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234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137</v>
      </c>
      <c r="I9" s="2" t="s">
        <v>203</v>
      </c>
      <c r="J9" s="2" t="s">
        <v>186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/>
      <c r="AA9" s="4">
        <f>=ROUNDDOWN({0},0)</f>
      </c>
      <c r="AB9" s="5">
        <v>3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4</v>
      </c>
      <c r="AQ9" s="8">
        <v>424.59</v>
      </c>
      <c r="AR9" s="4">
        <v>2</v>
      </c>
      <c r="AS9" s="8">
        <v>204.7</v>
      </c>
      <c r="AT9" s="7">
        <v>1</v>
      </c>
      <c r="AU9" s="7">
        <v>1.0742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4</v>
      </c>
      <c r="BK9" s="8">
        <v>424.59</v>
      </c>
      <c r="BL9" s="2" t="s">
        <v>235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236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213</v>
      </c>
      <c r="CJ9" s="2" t="s">
        <v>237</v>
      </c>
      <c r="CK9" s="2" t="s">
        <v>155</v>
      </c>
      <c r="CL9" s="2" t="s">
        <v>137</v>
      </c>
      <c r="CM9" s="4">
        <v>2</v>
      </c>
      <c r="CN9" s="8">
        <v>209.52</v>
      </c>
      <c r="CO9" s="4">
        <v>1</v>
      </c>
      <c r="CP9" s="8">
        <v>104.76</v>
      </c>
      <c r="CQ9" s="7">
        <v>1</v>
      </c>
      <c r="CR9" s="7">
        <v>1</v>
      </c>
      <c r="CS9" s="2" t="s">
        <v>152</v>
      </c>
      <c r="CT9" s="2" t="s">
        <v>141</v>
      </c>
      <c r="CU9" s="2" t="s">
        <v>215</v>
      </c>
      <c r="CV9" s="2" t="s">
        <v>238</v>
      </c>
      <c r="CW9" s="2" t="s">
        <v>155</v>
      </c>
      <c r="CX9" s="2" t="s">
        <v>137</v>
      </c>
      <c r="CY9" s="4">
        <v>1</v>
      </c>
      <c r="CZ9" s="8">
        <v>126.91</v>
      </c>
      <c r="DA9" s="4"/>
      <c r="DB9" s="8"/>
      <c r="DC9" s="7"/>
      <c r="DD9" s="7"/>
      <c r="DE9" s="2" t="s">
        <v>152</v>
      </c>
      <c r="DF9" s="2" t="s">
        <v>141</v>
      </c>
      <c r="DG9" s="2" t="s">
        <v>153</v>
      </c>
      <c r="DH9" s="2" t="s">
        <v>217</v>
      </c>
      <c r="DI9" s="2" t="s">
        <v>155</v>
      </c>
      <c r="DJ9" s="2" t="s">
        <v>137</v>
      </c>
      <c r="DK9" s="4"/>
      <c r="DL9" s="8"/>
      <c r="DM9" s="4">
        <v>1</v>
      </c>
      <c r="DN9" s="8">
        <v>99.94</v>
      </c>
      <c r="DO9" s="7">
        <v>-1</v>
      </c>
      <c r="DP9" s="7">
        <v>-1</v>
      </c>
      <c r="DQ9" s="2" t="s">
        <v>152</v>
      </c>
      <c r="DR9" s="2" t="s">
        <v>141</v>
      </c>
      <c r="DS9" s="2" t="s">
        <v>160</v>
      </c>
      <c r="DT9" s="2" t="s">
        <v>239</v>
      </c>
      <c r="DU9" s="2" t="s">
        <v>155</v>
      </c>
      <c r="DV9" s="2" t="s">
        <v>137</v>
      </c>
      <c r="DW9" s="4">
        <v>1</v>
      </c>
      <c r="DX9" s="8">
        <v>88.16</v>
      </c>
      <c r="DY9" s="4"/>
      <c r="DZ9" s="8"/>
      <c r="EA9" s="7"/>
      <c r="EB9" s="7"/>
      <c r="EC9" s="2" t="s">
        <v>152</v>
      </c>
      <c r="ED9" s="2" t="s">
        <v>141</v>
      </c>
      <c r="EE9" s="2" t="s">
        <v>219</v>
      </c>
      <c r="EF9" s="2" t="s">
        <v>240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165</v>
      </c>
      <c r="ER9" s="2" t="s">
        <v>241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194</v>
      </c>
      <c r="FD9" s="2" t="s">
        <v>242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224</v>
      </c>
      <c r="FN9" s="2" t="s">
        <v>157</v>
      </c>
      <c r="FO9" s="2" t="s">
        <v>137</v>
      </c>
      <c r="FP9" s="2" t="s">
        <v>160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170</v>
      </c>
      <c r="FZ9" s="2" t="s">
        <v>141</v>
      </c>
      <c r="GA9" s="2" t="s">
        <v>137</v>
      </c>
      <c r="GB9" s="2" t="s">
        <v>137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226</v>
      </c>
      <c r="GN9" s="2" t="s">
        <v>243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170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152</v>
      </c>
      <c r="HJ9" s="2" t="s">
        <v>141</v>
      </c>
      <c r="HK9" s="2" t="s">
        <v>228</v>
      </c>
      <c r="HL9" s="2" t="s">
        <v>244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177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170</v>
      </c>
      <c r="IH9" s="2" t="s">
        <v>157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174</v>
      </c>
      <c r="IT9" s="2" t="s">
        <v>141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152</v>
      </c>
      <c r="JF9" s="2" t="s">
        <v>141</v>
      </c>
      <c r="JG9" s="2" t="s">
        <v>175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174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177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231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177</v>
      </c>
      <c r="LB9" s="2" t="s">
        <v>157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170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157</v>
      </c>
      <c r="MA9" s="2" t="s">
        <v>232</v>
      </c>
      <c r="MB9" s="2" t="s">
        <v>245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177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182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170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177</v>
      </c>
      <c r="NV9" s="2" t="s">
        <v>157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246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202</v>
      </c>
      <c r="I10" s="2" t="s">
        <v>203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149</v>
      </c>
      <c r="Z10" s="4"/>
      <c r="AA10" s="4">
        <f>=ROUNDDOWN({0},0)</f>
      </c>
      <c r="AB10" s="5">
        <v>4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1</v>
      </c>
      <c r="AS10" s="8">
        <v>76.81</v>
      </c>
      <c r="AT10" s="7">
        <v>-1</v>
      </c>
      <c r="AU10" s="7">
        <v>-1</v>
      </c>
      <c r="AV10" s="4">
        <v>4</v>
      </c>
      <c r="AW10" s="8">
        <v>369.34</v>
      </c>
      <c r="AX10" s="4">
        <v>7</v>
      </c>
      <c r="AY10" s="8">
        <v>706.63</v>
      </c>
      <c r="AZ10" s="7">
        <v>-0.4286</v>
      </c>
      <c r="BA10" s="7">
        <v>-0.4773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0.4242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249</v>
      </c>
      <c r="BX10" s="2" t="s">
        <v>250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249</v>
      </c>
      <c r="CJ10" s="2" t="s">
        <v>251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174</v>
      </c>
      <c r="CT10" s="2" t="s">
        <v>141</v>
      </c>
      <c r="CU10" s="2" t="s">
        <v>137</v>
      </c>
      <c r="CV10" s="2" t="s">
        <v>137</v>
      </c>
      <c r="CW10" s="2" t="s">
        <v>155</v>
      </c>
      <c r="CX10" s="2" t="s">
        <v>137</v>
      </c>
      <c r="CY10" s="4"/>
      <c r="CZ10" s="8"/>
      <c r="DA10" s="4">
        <v>1</v>
      </c>
      <c r="DB10" s="8">
        <v>76.81</v>
      </c>
      <c r="DC10" s="7">
        <v>-1</v>
      </c>
      <c r="DD10" s="7">
        <v>-1</v>
      </c>
      <c r="DE10" s="2" t="s">
        <v>152</v>
      </c>
      <c r="DF10" s="2" t="s">
        <v>141</v>
      </c>
      <c r="DG10" s="2" t="s">
        <v>153</v>
      </c>
      <c r="DH10" s="2" t="s">
        <v>252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152</v>
      </c>
      <c r="DR10" s="2" t="s">
        <v>141</v>
      </c>
      <c r="DS10" s="2" t="s">
        <v>253</v>
      </c>
      <c r="DT10" s="2" t="s">
        <v>254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219</v>
      </c>
      <c r="EF10" s="2" t="s">
        <v>255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256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194</v>
      </c>
      <c r="FD10" s="2" t="s">
        <v>257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224</v>
      </c>
      <c r="FN10" s="2" t="s">
        <v>157</v>
      </c>
      <c r="FO10" s="2" t="s">
        <v>137</v>
      </c>
      <c r="FP10" s="2" t="s">
        <v>258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170</v>
      </c>
      <c r="FZ10" s="2" t="s">
        <v>141</v>
      </c>
      <c r="GA10" s="2" t="s">
        <v>137</v>
      </c>
      <c r="GB10" s="2" t="s">
        <v>137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226</v>
      </c>
      <c r="GN10" s="2" t="s">
        <v>259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170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152</v>
      </c>
      <c r="HJ10" s="2" t="s">
        <v>141</v>
      </c>
      <c r="HK10" s="2" t="s">
        <v>260</v>
      </c>
      <c r="HL10" s="2" t="s">
        <v>261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170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170</v>
      </c>
      <c r="IH10" s="2" t="s">
        <v>157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174</v>
      </c>
      <c r="IT10" s="2" t="s">
        <v>141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152</v>
      </c>
      <c r="JF10" s="2" t="s">
        <v>141</v>
      </c>
      <c r="JG10" s="2" t="s">
        <v>262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174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177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152</v>
      </c>
      <c r="KP10" s="2" t="s">
        <v>141</v>
      </c>
      <c r="KQ10" s="2" t="s">
        <v>231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177</v>
      </c>
      <c r="LB10" s="2" t="s">
        <v>157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170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157</v>
      </c>
      <c r="MA10" s="2" t="s">
        <v>232</v>
      </c>
      <c r="MB10" s="2" t="s">
        <v>263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177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182</v>
      </c>
      <c r="MQ10" s="4"/>
      <c r="MR10" s="8"/>
      <c r="MS10" s="4"/>
      <c r="MT10" s="8"/>
      <c r="MU10" s="7"/>
      <c r="MV10" s="7"/>
      <c r="MW10" s="2" t="s">
        <v>174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170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177</v>
      </c>
      <c r="NV10" s="2" t="s">
        <v>157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264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186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/>
      <c r="AA11" s="4">
        <f>=ROUNDDOWN({0},0)</f>
      </c>
      <c r="AB11" s="5">
        <v>5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4</v>
      </c>
      <c r="AQ11" s="8">
        <v>369.34</v>
      </c>
      <c r="AR11" s="4">
        <v>6</v>
      </c>
      <c r="AS11" s="8">
        <v>629.82</v>
      </c>
      <c r="AT11" s="7">
        <v>-0.3333</v>
      </c>
      <c r="AU11" s="7">
        <v>-0.4136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4</v>
      </c>
      <c r="BK11" s="8">
        <v>369.34</v>
      </c>
      <c r="BL11" s="2" t="s">
        <v>265</v>
      </c>
      <c r="BM11" s="7">
        <v>1</v>
      </c>
      <c r="BN11" s="7">
        <v>1</v>
      </c>
      <c r="BO11" s="4">
        <v>1</v>
      </c>
      <c r="BP11" s="8">
        <v>87.93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249</v>
      </c>
      <c r="BX11" s="2" t="s">
        <v>266</v>
      </c>
      <c r="BY11" s="2" t="s">
        <v>155</v>
      </c>
      <c r="BZ11" s="2" t="s">
        <v>137</v>
      </c>
      <c r="CA11" s="4">
        <v>1</v>
      </c>
      <c r="CB11" s="8">
        <v>93.41</v>
      </c>
      <c r="CC11" s="4"/>
      <c r="CD11" s="8"/>
      <c r="CE11" s="7"/>
      <c r="CF11" s="7"/>
      <c r="CG11" s="2" t="s">
        <v>152</v>
      </c>
      <c r="CH11" s="2" t="s">
        <v>141</v>
      </c>
      <c r="CI11" s="2" t="s">
        <v>249</v>
      </c>
      <c r="CJ11" s="2" t="s">
        <v>267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174</v>
      </c>
      <c r="CT11" s="2" t="s">
        <v>141</v>
      </c>
      <c r="CU11" s="2" t="s">
        <v>137</v>
      </c>
      <c r="CV11" s="2" t="s">
        <v>137</v>
      </c>
      <c r="CW11" s="2" t="s">
        <v>155</v>
      </c>
      <c r="CX11" s="2" t="s">
        <v>137</v>
      </c>
      <c r="CY11" s="4"/>
      <c r="CZ11" s="8"/>
      <c r="DA11" s="4">
        <v>2</v>
      </c>
      <c r="DB11" s="8">
        <v>253.82</v>
      </c>
      <c r="DC11" s="7">
        <v>-1</v>
      </c>
      <c r="DD11" s="7">
        <v>-1</v>
      </c>
      <c r="DE11" s="2" t="s">
        <v>152</v>
      </c>
      <c r="DF11" s="2" t="s">
        <v>141</v>
      </c>
      <c r="DG11" s="2" t="s">
        <v>153</v>
      </c>
      <c r="DH11" s="2" t="s">
        <v>268</v>
      </c>
      <c r="DI11" s="2" t="s">
        <v>155</v>
      </c>
      <c r="DJ11" s="2" t="s">
        <v>137</v>
      </c>
      <c r="DK11" s="4">
        <v>1</v>
      </c>
      <c r="DL11" s="8">
        <v>99.94</v>
      </c>
      <c r="DM11" s="4">
        <v>2</v>
      </c>
      <c r="DN11" s="8">
        <v>199.88</v>
      </c>
      <c r="DO11" s="7">
        <v>-0.5</v>
      </c>
      <c r="DP11" s="7">
        <v>-0.5</v>
      </c>
      <c r="DQ11" s="2" t="s">
        <v>152</v>
      </c>
      <c r="DR11" s="2" t="s">
        <v>141</v>
      </c>
      <c r="DS11" s="2" t="s">
        <v>253</v>
      </c>
      <c r="DT11" s="2" t="s">
        <v>269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219</v>
      </c>
      <c r="EF11" s="2" t="s">
        <v>270</v>
      </c>
      <c r="EG11" s="2" t="s">
        <v>155</v>
      </c>
      <c r="EH11" s="2" t="s">
        <v>137</v>
      </c>
      <c r="EI11" s="4">
        <v>1</v>
      </c>
      <c r="EJ11" s="8">
        <v>88.06</v>
      </c>
      <c r="EK11" s="4">
        <v>2</v>
      </c>
      <c r="EL11" s="8">
        <v>176.12</v>
      </c>
      <c r="EM11" s="7">
        <v>-0.5</v>
      </c>
      <c r="EN11" s="7">
        <v>-0.5</v>
      </c>
      <c r="EO11" s="2" t="s">
        <v>152</v>
      </c>
      <c r="EP11" s="2" t="s">
        <v>141</v>
      </c>
      <c r="EQ11" s="2" t="s">
        <v>165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194</v>
      </c>
      <c r="FD11" s="2" t="s">
        <v>272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224</v>
      </c>
      <c r="FN11" s="2" t="s">
        <v>157</v>
      </c>
      <c r="FO11" s="2" t="s">
        <v>137</v>
      </c>
      <c r="FP11" s="2" t="s">
        <v>258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170</v>
      </c>
      <c r="FZ11" s="2" t="s">
        <v>141</v>
      </c>
      <c r="GA11" s="2" t="s">
        <v>137</v>
      </c>
      <c r="GB11" s="2" t="s">
        <v>137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226</v>
      </c>
      <c r="GN11" s="2" t="s">
        <v>273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170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152</v>
      </c>
      <c r="HJ11" s="2" t="s">
        <v>141</v>
      </c>
      <c r="HK11" s="2" t="s">
        <v>260</v>
      </c>
      <c r="HL11" s="2" t="s">
        <v>274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170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170</v>
      </c>
      <c r="IH11" s="2" t="s">
        <v>157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174</v>
      </c>
      <c r="IT11" s="2" t="s">
        <v>141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152</v>
      </c>
      <c r="JF11" s="2" t="s">
        <v>141</v>
      </c>
      <c r="JG11" s="2" t="s">
        <v>262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174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177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152</v>
      </c>
      <c r="KP11" s="2" t="s">
        <v>141</v>
      </c>
      <c r="KQ11" s="2" t="s">
        <v>231</v>
      </c>
      <c r="KR11" s="2" t="s">
        <v>275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177</v>
      </c>
      <c r="LB11" s="2" t="s">
        <v>157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170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157</v>
      </c>
      <c r="MA11" s="2" t="s">
        <v>232</v>
      </c>
      <c r="MB11" s="2" t="s">
        <v>276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177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182</v>
      </c>
      <c r="MQ11" s="4"/>
      <c r="MR11" s="8"/>
      <c r="MS11" s="4"/>
      <c r="MT11" s="8"/>
      <c r="MU11" s="7"/>
      <c r="MV11" s="7"/>
      <c r="MW11" s="2" t="s">
        <v>174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170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177</v>
      </c>
      <c r="NV11" s="2" t="s">
        <v>157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277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279</v>
      </c>
      <c r="P12" s="2" t="s">
        <v>280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149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1</v>
      </c>
      <c r="AQ12" s="8">
        <v>76.81</v>
      </c>
      <c r="AR12" s="4">
        <v>1</v>
      </c>
      <c r="AS12" s="8">
        <v>71.06</v>
      </c>
      <c r="AT12" s="7"/>
      <c r="AU12" s="7">
        <v>0.0809</v>
      </c>
      <c r="AV12" s="4">
        <v>1</v>
      </c>
      <c r="AW12" s="8">
        <v>76.81</v>
      </c>
      <c r="AX12" s="4">
        <v>3</v>
      </c>
      <c r="AY12" s="8">
        <v>252.53</v>
      </c>
      <c r="AZ12" s="7">
        <v>-0.6667</v>
      </c>
      <c r="BA12" s="7">
        <v>-0.6958</v>
      </c>
      <c r="BB12" s="7">
        <v>1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0.0882</v>
      </c>
      <c r="BJ12" s="4">
        <v>1</v>
      </c>
      <c r="BK12" s="8">
        <v>76.81</v>
      </c>
      <c r="BL12" s="2" t="s">
        <v>282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283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284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141</v>
      </c>
      <c r="CU12" s="2" t="s">
        <v>215</v>
      </c>
      <c r="CV12" s="2" t="s">
        <v>285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153</v>
      </c>
      <c r="DH12" s="2" t="s">
        <v>286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152</v>
      </c>
      <c r="DR12" s="2" t="s">
        <v>141</v>
      </c>
      <c r="DS12" s="2" t="s">
        <v>160</v>
      </c>
      <c r="DT12" s="2" t="s">
        <v>287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141</v>
      </c>
      <c r="EE12" s="2" t="s">
        <v>162</v>
      </c>
      <c r="EF12" s="2" t="s">
        <v>288</v>
      </c>
      <c r="EG12" s="2" t="s">
        <v>155</v>
      </c>
      <c r="EH12" s="2" t="s">
        <v>137</v>
      </c>
      <c r="EI12" s="4"/>
      <c r="EJ12" s="8"/>
      <c r="EK12" s="4">
        <v>1</v>
      </c>
      <c r="EL12" s="8">
        <v>71.06</v>
      </c>
      <c r="EM12" s="7">
        <v>-1</v>
      </c>
      <c r="EN12" s="7">
        <v>-1</v>
      </c>
      <c r="EO12" s="2" t="s">
        <v>152</v>
      </c>
      <c r="EP12" s="2" t="s">
        <v>141</v>
      </c>
      <c r="EQ12" s="2" t="s">
        <v>165</v>
      </c>
      <c r="ER12" s="2" t="s">
        <v>276</v>
      </c>
      <c r="ES12" s="2" t="s">
        <v>155</v>
      </c>
      <c r="ET12" s="2" t="s">
        <v>137</v>
      </c>
      <c r="EU12" s="4">
        <v>1</v>
      </c>
      <c r="EV12" s="8">
        <v>76.81</v>
      </c>
      <c r="EW12" s="4"/>
      <c r="EX12" s="8"/>
      <c r="EY12" s="7"/>
      <c r="EZ12" s="7"/>
      <c r="FA12" s="2" t="s">
        <v>152</v>
      </c>
      <c r="FB12" s="2" t="s">
        <v>141</v>
      </c>
      <c r="FC12" s="2" t="s">
        <v>194</v>
      </c>
      <c r="FD12" s="2" t="s">
        <v>289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224</v>
      </c>
      <c r="FN12" s="2" t="s">
        <v>157</v>
      </c>
      <c r="FO12" s="2" t="s">
        <v>137</v>
      </c>
      <c r="FP12" s="2" t="s">
        <v>290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170</v>
      </c>
      <c r="FZ12" s="2" t="s">
        <v>141</v>
      </c>
      <c r="GA12" s="2" t="s">
        <v>137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152</v>
      </c>
      <c r="GL12" s="2" t="s">
        <v>141</v>
      </c>
      <c r="GM12" s="2" t="s">
        <v>226</v>
      </c>
      <c r="GN12" s="2" t="s">
        <v>287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170</v>
      </c>
      <c r="GX12" s="2" t="s">
        <v>141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152</v>
      </c>
      <c r="HJ12" s="2" t="s">
        <v>141</v>
      </c>
      <c r="HK12" s="2" t="s">
        <v>153</v>
      </c>
      <c r="HL12" s="2" t="s">
        <v>291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177</v>
      </c>
      <c r="HV12" s="2" t="s">
        <v>141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170</v>
      </c>
      <c r="IH12" s="2" t="s">
        <v>157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174</v>
      </c>
      <c r="IT12" s="2" t="s">
        <v>141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152</v>
      </c>
      <c r="JF12" s="2" t="s">
        <v>141</v>
      </c>
      <c r="JG12" s="2" t="s">
        <v>175</v>
      </c>
      <c r="JH12" s="2" t="s">
        <v>292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174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177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157</v>
      </c>
      <c r="LC12" s="2" t="s">
        <v>293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170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157</v>
      </c>
      <c r="MA12" s="2" t="s">
        <v>232</v>
      </c>
      <c r="MB12" s="2" t="s">
        <v>166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177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182</v>
      </c>
      <c r="MQ12" s="4"/>
      <c r="MR12" s="8"/>
      <c r="MS12" s="4"/>
      <c r="MT12" s="8"/>
      <c r="MU12" s="7"/>
      <c r="MV12" s="7"/>
      <c r="MW12" s="2" t="s">
        <v>177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170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152</v>
      </c>
      <c r="NV12" s="2" t="s">
        <v>157</v>
      </c>
      <c r="NW12" s="2" t="s">
        <v>294</v>
      </c>
      <c r="NX12" s="2" t="s">
        <v>295</v>
      </c>
      <c r="NY12" s="2" t="s">
        <v>155</v>
      </c>
      <c r="NZ12" s="2" t="s">
        <v>137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296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186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279</v>
      </c>
      <c r="P13" s="2" t="s">
        <v>280</v>
      </c>
      <c r="Q13" s="2" t="s">
        <v>143</v>
      </c>
      <c r="R13" s="2" t="s">
        <v>137</v>
      </c>
      <c r="S13" s="2" t="s">
        <v>281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/>
      <c r="AA13" s="4">
        <f>=ROUNDDOWN({0},0)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2</v>
      </c>
      <c r="AS13" s="8">
        <v>181.47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298</v>
      </c>
      <c r="BY13" s="2" t="s">
        <v>155</v>
      </c>
      <c r="BZ13" s="2" t="s">
        <v>137</v>
      </c>
      <c r="CA13" s="4"/>
      <c r="CB13" s="8"/>
      <c r="CC13" s="4">
        <v>1</v>
      </c>
      <c r="CD13" s="8">
        <v>93.41</v>
      </c>
      <c r="CE13" s="7">
        <v>-1</v>
      </c>
      <c r="CF13" s="7">
        <v>-1</v>
      </c>
      <c r="CG13" s="2" t="s">
        <v>152</v>
      </c>
      <c r="CH13" s="2" t="s">
        <v>141</v>
      </c>
      <c r="CI13" s="2" t="s">
        <v>153</v>
      </c>
      <c r="CJ13" s="2" t="s">
        <v>299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141</v>
      </c>
      <c r="CU13" s="2" t="s">
        <v>215</v>
      </c>
      <c r="CV13" s="2" t="s">
        <v>300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153</v>
      </c>
      <c r="DH13" s="2" t="s">
        <v>159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152</v>
      </c>
      <c r="DR13" s="2" t="s">
        <v>141</v>
      </c>
      <c r="DS13" s="2" t="s">
        <v>160</v>
      </c>
      <c r="DT13" s="2" t="s">
        <v>191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162</v>
      </c>
      <c r="EF13" s="2" t="s">
        <v>301</v>
      </c>
      <c r="EG13" s="2" t="s">
        <v>155</v>
      </c>
      <c r="EH13" s="2" t="s">
        <v>137</v>
      </c>
      <c r="EI13" s="4"/>
      <c r="EJ13" s="8"/>
      <c r="EK13" s="4">
        <v>1</v>
      </c>
      <c r="EL13" s="8">
        <v>88.06</v>
      </c>
      <c r="EM13" s="7">
        <v>-1</v>
      </c>
      <c r="EN13" s="7">
        <v>-1</v>
      </c>
      <c r="EO13" s="2" t="s">
        <v>152</v>
      </c>
      <c r="EP13" s="2" t="s">
        <v>141</v>
      </c>
      <c r="EQ13" s="2" t="s">
        <v>165</v>
      </c>
      <c r="ER13" s="2" t="s">
        <v>256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141</v>
      </c>
      <c r="FC13" s="2" t="s">
        <v>302</v>
      </c>
      <c r="FD13" s="2" t="s">
        <v>303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224</v>
      </c>
      <c r="FN13" s="2" t="s">
        <v>157</v>
      </c>
      <c r="FO13" s="2" t="s">
        <v>137</v>
      </c>
      <c r="FP13" s="2" t="s">
        <v>304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170</v>
      </c>
      <c r="FZ13" s="2" t="s">
        <v>141</v>
      </c>
      <c r="GA13" s="2" t="s">
        <v>137</v>
      </c>
      <c r="GB13" s="2" t="s">
        <v>137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152</v>
      </c>
      <c r="GL13" s="2" t="s">
        <v>141</v>
      </c>
      <c r="GM13" s="2" t="s">
        <v>226</v>
      </c>
      <c r="GN13" s="2" t="s">
        <v>305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170</v>
      </c>
      <c r="GX13" s="2" t="s">
        <v>141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152</v>
      </c>
      <c r="HJ13" s="2" t="s">
        <v>141</v>
      </c>
      <c r="HK13" s="2" t="s">
        <v>153</v>
      </c>
      <c r="HL13" s="2" t="s">
        <v>306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177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170</v>
      </c>
      <c r="IH13" s="2" t="s">
        <v>157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174</v>
      </c>
      <c r="IT13" s="2" t="s">
        <v>141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152</v>
      </c>
      <c r="JF13" s="2" t="s">
        <v>141</v>
      </c>
      <c r="JG13" s="2" t="s">
        <v>175</v>
      </c>
      <c r="JH13" s="2" t="s">
        <v>307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174</v>
      </c>
      <c r="JR13" s="2" t="s">
        <v>141</v>
      </c>
      <c r="JS13" s="2" t="s">
        <v>137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137</v>
      </c>
      <c r="KD13" s="2" t="s">
        <v>137</v>
      </c>
      <c r="KE13" s="2" t="s">
        <v>137</v>
      </c>
      <c r="KF13" s="2" t="s">
        <v>137</v>
      </c>
      <c r="KG13" s="2" t="s">
        <v>137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157</v>
      </c>
      <c r="LC13" s="2" t="s">
        <v>293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170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157</v>
      </c>
      <c r="MA13" s="2" t="s">
        <v>302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177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182</v>
      </c>
      <c r="MQ13" s="4"/>
      <c r="MR13" s="8"/>
      <c r="MS13" s="4"/>
      <c r="MT13" s="8"/>
      <c r="MU13" s="7"/>
      <c r="MV13" s="7"/>
      <c r="MW13" s="2" t="s">
        <v>177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170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152</v>
      </c>
      <c r="NV13" s="2" t="s">
        <v>157</v>
      </c>
      <c r="NW13" s="2" t="s">
        <v>294</v>
      </c>
      <c r="NX13" s="2" t="s">
        <v>308</v>
      </c>
      <c r="NY13" s="2" t="s">
        <v>155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309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311</v>
      </c>
      <c r="P14" s="2" t="s">
        <v>280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179.22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8</v>
      </c>
      <c r="AY14" s="8">
        <v>789.78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157</v>
      </c>
      <c r="BW14" s="2" t="s">
        <v>153</v>
      </c>
      <c r="BX14" s="2" t="s">
        <v>315</v>
      </c>
      <c r="BY14" s="2" t="s">
        <v>182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157</v>
      </c>
      <c r="CI14" s="2" t="s">
        <v>213</v>
      </c>
      <c r="CJ14" s="2" t="s">
        <v>316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170</v>
      </c>
      <c r="CT14" s="2" t="s">
        <v>157</v>
      </c>
      <c r="CU14" s="2" t="s">
        <v>215</v>
      </c>
      <c r="CV14" s="2" t="s">
        <v>137</v>
      </c>
      <c r="CW14" s="2" t="s">
        <v>155</v>
      </c>
      <c r="CX14" s="2" t="s">
        <v>137</v>
      </c>
      <c r="CY14" s="4"/>
      <c r="CZ14" s="8"/>
      <c r="DA14" s="4">
        <v>1</v>
      </c>
      <c r="DB14" s="8">
        <v>102.41</v>
      </c>
      <c r="DC14" s="7">
        <v>-1</v>
      </c>
      <c r="DD14" s="7">
        <v>-1</v>
      </c>
      <c r="DE14" s="2" t="s">
        <v>152</v>
      </c>
      <c r="DF14" s="2" t="s">
        <v>157</v>
      </c>
      <c r="DG14" s="2" t="s">
        <v>153</v>
      </c>
      <c r="DH14" s="2" t="s">
        <v>317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157</v>
      </c>
      <c r="DS14" s="2" t="s">
        <v>160</v>
      </c>
      <c r="DT14" s="2" t="s">
        <v>318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157</v>
      </c>
      <c r="EE14" s="2" t="s">
        <v>219</v>
      </c>
      <c r="EF14" s="2" t="s">
        <v>319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157</v>
      </c>
      <c r="EQ14" s="2" t="s">
        <v>165</v>
      </c>
      <c r="ER14" s="2" t="s">
        <v>320</v>
      </c>
      <c r="ES14" s="2" t="s">
        <v>155</v>
      </c>
      <c r="ET14" s="2" t="s">
        <v>137</v>
      </c>
      <c r="EU14" s="4"/>
      <c r="EV14" s="8"/>
      <c r="EW14" s="4">
        <v>1</v>
      </c>
      <c r="EX14" s="8">
        <v>76.81</v>
      </c>
      <c r="EY14" s="7">
        <v>-1</v>
      </c>
      <c r="EZ14" s="7">
        <v>-1</v>
      </c>
      <c r="FA14" s="2" t="s">
        <v>152</v>
      </c>
      <c r="FB14" s="2" t="s">
        <v>157</v>
      </c>
      <c r="FC14" s="2" t="s">
        <v>194</v>
      </c>
      <c r="FD14" s="2" t="s">
        <v>321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224</v>
      </c>
      <c r="FN14" s="2" t="s">
        <v>157</v>
      </c>
      <c r="FO14" s="2" t="s">
        <v>137</v>
      </c>
      <c r="FP14" s="2" t="s">
        <v>322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170</v>
      </c>
      <c r="FZ14" s="2" t="s">
        <v>157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170</v>
      </c>
      <c r="GL14" s="2" t="s">
        <v>157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170</v>
      </c>
      <c r="GX14" s="2" t="s">
        <v>157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152</v>
      </c>
      <c r="HJ14" s="2" t="s">
        <v>157</v>
      </c>
      <c r="HK14" s="2" t="s">
        <v>228</v>
      </c>
      <c r="HL14" s="2" t="s">
        <v>319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177</v>
      </c>
      <c r="HV14" s="2" t="s">
        <v>157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170</v>
      </c>
      <c r="IH14" s="2" t="s">
        <v>157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174</v>
      </c>
      <c r="IT14" s="2" t="s">
        <v>157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152</v>
      </c>
      <c r="JF14" s="2" t="s">
        <v>157</v>
      </c>
      <c r="JG14" s="2" t="s">
        <v>175</v>
      </c>
      <c r="JH14" s="2" t="s">
        <v>323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171</v>
      </c>
      <c r="JR14" s="2" t="s">
        <v>157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177</v>
      </c>
      <c r="KD14" s="2" t="s">
        <v>157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152</v>
      </c>
      <c r="KP14" s="2" t="s">
        <v>157</v>
      </c>
      <c r="KQ14" s="2" t="s">
        <v>231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170</v>
      </c>
      <c r="LB14" s="2" t="s">
        <v>157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170</v>
      </c>
      <c r="LN14" s="2" t="s">
        <v>157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157</v>
      </c>
      <c r="MA14" s="2" t="s">
        <v>232</v>
      </c>
      <c r="MB14" s="2" t="s">
        <v>276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177</v>
      </c>
      <c r="ML14" s="2" t="s">
        <v>157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157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170</v>
      </c>
      <c r="NJ14" s="2" t="s">
        <v>157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174</v>
      </c>
      <c r="NV14" s="2" t="s">
        <v>157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324</v>
      </c>
      <c r="B15" s="2" t="s">
        <v>132</v>
      </c>
      <c r="C15" s="2" t="s">
        <v>133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137</v>
      </c>
      <c r="I15" s="2" t="s">
        <v>203</v>
      </c>
      <c r="J15" s="2" t="s">
        <v>186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325</v>
      </c>
      <c r="P15" s="2" t="s">
        <v>280</v>
      </c>
      <c r="Q15" s="2" t="s">
        <v>143</v>
      </c>
      <c r="R15" s="2" t="s">
        <v>137</v>
      </c>
      <c r="S15" s="2" t="s">
        <v>312</v>
      </c>
      <c r="T15" s="2" t="s">
        <v>137</v>
      </c>
      <c r="U15" s="2" t="s">
        <v>207</v>
      </c>
      <c r="V15" s="2" t="s">
        <v>208</v>
      </c>
      <c r="W15" s="2" t="s">
        <v>209</v>
      </c>
      <c r="X15" s="2" t="s">
        <v>210</v>
      </c>
      <c r="Y15" s="2" t="s">
        <v>313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6</v>
      </c>
      <c r="AS15" s="8">
        <v>610.56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326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157</v>
      </c>
      <c r="BW15" s="2" t="s">
        <v>153</v>
      </c>
      <c r="BX15" s="2" t="s">
        <v>229</v>
      </c>
      <c r="BY15" s="2" t="s">
        <v>182</v>
      </c>
      <c r="BZ15" s="2" t="s">
        <v>137</v>
      </c>
      <c r="CA15" s="4"/>
      <c r="CB15" s="8"/>
      <c r="CC15" s="4">
        <v>1</v>
      </c>
      <c r="CD15" s="8">
        <v>93.41</v>
      </c>
      <c r="CE15" s="7">
        <v>-1</v>
      </c>
      <c r="CF15" s="7">
        <v>-1</v>
      </c>
      <c r="CG15" s="2" t="s">
        <v>152</v>
      </c>
      <c r="CH15" s="2" t="s">
        <v>157</v>
      </c>
      <c r="CI15" s="2" t="s">
        <v>213</v>
      </c>
      <c r="CJ15" s="2" t="s">
        <v>327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157</v>
      </c>
      <c r="CU15" s="2" t="s">
        <v>215</v>
      </c>
      <c r="CV15" s="2" t="s">
        <v>328</v>
      </c>
      <c r="CW15" s="2" t="s">
        <v>155</v>
      </c>
      <c r="CX15" s="2" t="s">
        <v>137</v>
      </c>
      <c r="CY15" s="4"/>
      <c r="CZ15" s="8"/>
      <c r="DA15" s="4">
        <v>3</v>
      </c>
      <c r="DB15" s="8">
        <v>317.27</v>
      </c>
      <c r="DC15" s="7">
        <v>-1</v>
      </c>
      <c r="DD15" s="7">
        <v>-1</v>
      </c>
      <c r="DE15" s="2" t="s">
        <v>152</v>
      </c>
      <c r="DF15" s="2" t="s">
        <v>157</v>
      </c>
      <c r="DG15" s="2" t="s">
        <v>153</v>
      </c>
      <c r="DH15" s="2" t="s">
        <v>329</v>
      </c>
      <c r="DI15" s="2" t="s">
        <v>155</v>
      </c>
      <c r="DJ15" s="2" t="s">
        <v>137</v>
      </c>
      <c r="DK15" s="4"/>
      <c r="DL15" s="8"/>
      <c r="DM15" s="4">
        <v>2</v>
      </c>
      <c r="DN15" s="8">
        <v>199.88</v>
      </c>
      <c r="DO15" s="7">
        <v>-1</v>
      </c>
      <c r="DP15" s="7">
        <v>-1</v>
      </c>
      <c r="DQ15" s="2" t="s">
        <v>152</v>
      </c>
      <c r="DR15" s="2" t="s">
        <v>157</v>
      </c>
      <c r="DS15" s="2" t="s">
        <v>160</v>
      </c>
      <c r="DT15" s="2" t="s">
        <v>239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157</v>
      </c>
      <c r="EE15" s="2" t="s">
        <v>219</v>
      </c>
      <c r="EF15" s="2" t="s">
        <v>330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157</v>
      </c>
      <c r="EQ15" s="2" t="s">
        <v>165</v>
      </c>
      <c r="ER15" s="2" t="s">
        <v>331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157</v>
      </c>
      <c r="FC15" s="2" t="s">
        <v>167</v>
      </c>
      <c r="FD15" s="2" t="s">
        <v>332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224</v>
      </c>
      <c r="FN15" s="2" t="s">
        <v>157</v>
      </c>
      <c r="FO15" s="2" t="s">
        <v>137</v>
      </c>
      <c r="FP15" s="2" t="s">
        <v>333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170</v>
      </c>
      <c r="FZ15" s="2" t="s">
        <v>157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170</v>
      </c>
      <c r="GL15" s="2" t="s">
        <v>157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170</v>
      </c>
      <c r="GX15" s="2" t="s">
        <v>157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152</v>
      </c>
      <c r="HJ15" s="2" t="s">
        <v>157</v>
      </c>
      <c r="HK15" s="2" t="s">
        <v>228</v>
      </c>
      <c r="HL15" s="2" t="s">
        <v>334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177</v>
      </c>
      <c r="HV15" s="2" t="s">
        <v>157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170</v>
      </c>
      <c r="IH15" s="2" t="s">
        <v>157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174</v>
      </c>
      <c r="IT15" s="2" t="s">
        <v>157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152</v>
      </c>
      <c r="JF15" s="2" t="s">
        <v>157</v>
      </c>
      <c r="JG15" s="2" t="s">
        <v>175</v>
      </c>
      <c r="JH15" s="2" t="s">
        <v>335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171</v>
      </c>
      <c r="JR15" s="2" t="s">
        <v>157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177</v>
      </c>
      <c r="KD15" s="2" t="s">
        <v>157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152</v>
      </c>
      <c r="KP15" s="2" t="s">
        <v>157</v>
      </c>
      <c r="KQ15" s="2" t="s">
        <v>231</v>
      </c>
      <c r="KR15" s="2" t="s">
        <v>336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170</v>
      </c>
      <c r="LB15" s="2" t="s">
        <v>157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170</v>
      </c>
      <c r="LN15" s="2" t="s">
        <v>157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152</v>
      </c>
      <c r="LZ15" s="2" t="s">
        <v>157</v>
      </c>
      <c r="MA15" s="2" t="s">
        <v>167</v>
      </c>
      <c r="MB15" s="2" t="s">
        <v>337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177</v>
      </c>
      <c r="ML15" s="2" t="s">
        <v>157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157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170</v>
      </c>
      <c r="NJ15" s="2" t="s">
        <v>157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174</v>
      </c>
      <c r="NV15" s="2" t="s">
        <v>157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338</v>
      </c>
      <c r="B16" s="2" t="s">
        <v>132</v>
      </c>
      <c r="C16" s="2" t="s">
        <v>133</v>
      </c>
      <c r="D16" s="2" t="s">
        <v>339</v>
      </c>
      <c r="E16" s="2" t="s">
        <v>340</v>
      </c>
      <c r="F16" s="2" t="s">
        <v>136</v>
      </c>
      <c r="G16" s="2" t="s">
        <v>136</v>
      </c>
      <c r="H16" s="2" t="s">
        <v>136</v>
      </c>
      <c r="I16" s="2" t="s">
        <v>341</v>
      </c>
      <c r="J16" s="2" t="s">
        <v>342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343</v>
      </c>
      <c r="Z16" s="4"/>
      <c r="AA16" s="4">
        <f>=ROUNDDOWN({0},0)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2</v>
      </c>
      <c r="AQ16" s="8">
        <v>83.86</v>
      </c>
      <c r="AR16" s="4">
        <v>16</v>
      </c>
      <c r="AS16" s="8">
        <v>670.52</v>
      </c>
      <c r="AT16" s="7">
        <v>-0.875</v>
      </c>
      <c r="AU16" s="7">
        <v>-0.8749</v>
      </c>
      <c r="AV16" s="4">
        <v>2</v>
      </c>
      <c r="AW16" s="8">
        <v>83.86</v>
      </c>
      <c r="AX16" s="4">
        <v>17</v>
      </c>
      <c r="AY16" s="8">
        <v>715.94</v>
      </c>
      <c r="AZ16" s="7">
        <v>-0.8824</v>
      </c>
      <c r="BA16" s="7">
        <v>-0.8829</v>
      </c>
      <c r="BB16" s="7">
        <v>1</v>
      </c>
      <c r="BC16" s="4">
        <v>2</v>
      </c>
      <c r="BD16" s="8">
        <v>83.86</v>
      </c>
      <c r="BE16" s="4">
        <v>17</v>
      </c>
      <c r="BF16" s="8">
        <v>715.94</v>
      </c>
      <c r="BG16" s="7">
        <v>-0.8824</v>
      </c>
      <c r="BH16" s="7">
        <v>-0.8829</v>
      </c>
      <c r="BI16" s="7">
        <v>1</v>
      </c>
      <c r="BJ16" s="4">
        <v>2</v>
      </c>
      <c r="BK16" s="8">
        <v>83.86</v>
      </c>
      <c r="BL16" s="2" t="s">
        <v>344</v>
      </c>
      <c r="BM16" s="7">
        <v>1</v>
      </c>
      <c r="BN16" s="7">
        <v>1</v>
      </c>
      <c r="BO16" s="4"/>
      <c r="BP16" s="8"/>
      <c r="BQ16" s="4">
        <v>2</v>
      </c>
      <c r="BR16" s="8">
        <v>78.92</v>
      </c>
      <c r="BS16" s="7">
        <v>-1</v>
      </c>
      <c r="BT16" s="7">
        <v>-1</v>
      </c>
      <c r="BU16" s="2" t="s">
        <v>152</v>
      </c>
      <c r="BV16" s="2" t="s">
        <v>141</v>
      </c>
      <c r="BW16" s="2" t="s">
        <v>153</v>
      </c>
      <c r="BX16" s="2" t="s">
        <v>345</v>
      </c>
      <c r="BY16" s="2" t="s">
        <v>155</v>
      </c>
      <c r="BZ16" s="2" t="s">
        <v>137</v>
      </c>
      <c r="CA16" s="4">
        <v>2</v>
      </c>
      <c r="CB16" s="8">
        <v>83.86</v>
      </c>
      <c r="CC16" s="4">
        <v>8</v>
      </c>
      <c r="CD16" s="8">
        <v>335.44</v>
      </c>
      <c r="CE16" s="7">
        <v>-0.75</v>
      </c>
      <c r="CF16" s="7">
        <v>-0.75</v>
      </c>
      <c r="CG16" s="2" t="s">
        <v>152</v>
      </c>
      <c r="CH16" s="2" t="s">
        <v>141</v>
      </c>
      <c r="CI16" s="2" t="s">
        <v>153</v>
      </c>
      <c r="CJ16" s="2" t="s">
        <v>346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174</v>
      </c>
      <c r="CT16" s="2" t="s">
        <v>141</v>
      </c>
      <c r="CU16" s="2" t="s">
        <v>137</v>
      </c>
      <c r="CV16" s="2" t="s">
        <v>137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152</v>
      </c>
      <c r="DF16" s="2" t="s">
        <v>141</v>
      </c>
      <c r="DG16" s="2" t="s">
        <v>153</v>
      </c>
      <c r="DH16" s="2" t="s">
        <v>347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348</v>
      </c>
      <c r="DT16" s="2" t="s">
        <v>349</v>
      </c>
      <c r="DU16" s="2" t="s">
        <v>155</v>
      </c>
      <c r="DV16" s="2" t="s">
        <v>137</v>
      </c>
      <c r="DW16" s="4"/>
      <c r="DX16" s="8"/>
      <c r="DY16" s="4">
        <v>4</v>
      </c>
      <c r="DZ16" s="8">
        <v>166.16</v>
      </c>
      <c r="EA16" s="7">
        <v>-1</v>
      </c>
      <c r="EB16" s="7">
        <v>-1</v>
      </c>
      <c r="EC16" s="2" t="s">
        <v>152</v>
      </c>
      <c r="ED16" s="2" t="s">
        <v>141</v>
      </c>
      <c r="EE16" s="2" t="s">
        <v>219</v>
      </c>
      <c r="EF16" s="2" t="s">
        <v>350</v>
      </c>
      <c r="EG16" s="2" t="s">
        <v>155</v>
      </c>
      <c r="EH16" s="2" t="s">
        <v>137</v>
      </c>
      <c r="EI16" s="4"/>
      <c r="EJ16" s="8"/>
      <c r="EK16" s="4">
        <v>2</v>
      </c>
      <c r="EL16" s="8">
        <v>90</v>
      </c>
      <c r="EM16" s="7">
        <v>-1</v>
      </c>
      <c r="EN16" s="7">
        <v>-1</v>
      </c>
      <c r="EO16" s="2" t="s">
        <v>152</v>
      </c>
      <c r="EP16" s="2" t="s">
        <v>351</v>
      </c>
      <c r="EQ16" s="2" t="s">
        <v>162</v>
      </c>
      <c r="ER16" s="2" t="s">
        <v>352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162</v>
      </c>
      <c r="FD16" s="2" t="s">
        <v>353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224</v>
      </c>
      <c r="FN16" s="2" t="s">
        <v>157</v>
      </c>
      <c r="FO16" s="2" t="s">
        <v>162</v>
      </c>
      <c r="FP16" s="2" t="s">
        <v>315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170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170</v>
      </c>
      <c r="GL16" s="2" t="s">
        <v>141</v>
      </c>
      <c r="GM16" s="2" t="s">
        <v>162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170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152</v>
      </c>
      <c r="HJ16" s="2" t="s">
        <v>141</v>
      </c>
      <c r="HK16" s="2" t="s">
        <v>153</v>
      </c>
      <c r="HL16" s="2" t="s">
        <v>354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177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170</v>
      </c>
      <c r="IH16" s="2" t="s">
        <v>157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174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355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174</v>
      </c>
      <c r="JR16" s="2" t="s">
        <v>141</v>
      </c>
      <c r="JS16" s="2" t="s">
        <v>162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177</v>
      </c>
      <c r="KD16" s="2" t="s">
        <v>141</v>
      </c>
      <c r="KE16" s="2" t="s">
        <v>137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170</v>
      </c>
      <c r="LB16" s="2" t="s">
        <v>157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170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171</v>
      </c>
      <c r="LZ16" s="2" t="s">
        <v>157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177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182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170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177</v>
      </c>
      <c r="NV16" s="2" t="s">
        <v>157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356</v>
      </c>
      <c r="B17" s="2" t="s">
        <v>132</v>
      </c>
      <c r="C17" s="2" t="s">
        <v>133</v>
      </c>
      <c r="D17" s="2" t="s">
        <v>339</v>
      </c>
      <c r="E17" s="2" t="s">
        <v>340</v>
      </c>
      <c r="F17" s="2" t="s">
        <v>136</v>
      </c>
      <c r="G17" s="2" t="s">
        <v>136</v>
      </c>
      <c r="H17" s="2" t="s">
        <v>136</v>
      </c>
      <c r="I17" s="2" t="s">
        <v>341</v>
      </c>
      <c r="J17" s="2" t="s">
        <v>357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279</v>
      </c>
      <c r="P17" s="2" t="s">
        <v>280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/>
      <c r="AA17" s="4">
        <f>=ROUNDDOWN({0},0)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1</v>
      </c>
      <c r="AS17" s="8">
        <v>45.42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157</v>
      </c>
      <c r="BW17" s="2" t="s">
        <v>153</v>
      </c>
      <c r="BX17" s="2" t="s">
        <v>358</v>
      </c>
      <c r="BY17" s="2" t="s">
        <v>155</v>
      </c>
      <c r="BZ17" s="2" t="s">
        <v>137</v>
      </c>
      <c r="CA17" s="4"/>
      <c r="CB17" s="8"/>
      <c r="CC17" s="4">
        <v>1</v>
      </c>
      <c r="CD17" s="8">
        <v>45.42</v>
      </c>
      <c r="CE17" s="7">
        <v>-1</v>
      </c>
      <c r="CF17" s="7">
        <v>-1</v>
      </c>
      <c r="CG17" s="2" t="s">
        <v>152</v>
      </c>
      <c r="CH17" s="2" t="s">
        <v>157</v>
      </c>
      <c r="CI17" s="2" t="s">
        <v>153</v>
      </c>
      <c r="CJ17" s="2" t="s">
        <v>359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174</v>
      </c>
      <c r="CT17" s="2" t="s">
        <v>157</v>
      </c>
      <c r="CU17" s="2" t="s">
        <v>137</v>
      </c>
      <c r="CV17" s="2" t="s">
        <v>137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157</v>
      </c>
      <c r="DG17" s="2" t="s">
        <v>153</v>
      </c>
      <c r="DH17" s="2" t="s">
        <v>347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157</v>
      </c>
      <c r="DS17" s="2" t="s">
        <v>360</v>
      </c>
      <c r="DT17" s="2" t="s">
        <v>361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157</v>
      </c>
      <c r="EE17" s="2" t="s">
        <v>219</v>
      </c>
      <c r="EF17" s="2" t="s">
        <v>362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157</v>
      </c>
      <c r="EQ17" s="2" t="s">
        <v>162</v>
      </c>
      <c r="ER17" s="2" t="s">
        <v>302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157</v>
      </c>
      <c r="FC17" s="2" t="s">
        <v>162</v>
      </c>
      <c r="FD17" s="2" t="s">
        <v>363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224</v>
      </c>
      <c r="FN17" s="2" t="s">
        <v>157</v>
      </c>
      <c r="FO17" s="2" t="s">
        <v>162</v>
      </c>
      <c r="FP17" s="2" t="s">
        <v>364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170</v>
      </c>
      <c r="FZ17" s="2" t="s">
        <v>157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170</v>
      </c>
      <c r="GL17" s="2" t="s">
        <v>157</v>
      </c>
      <c r="GM17" s="2" t="s">
        <v>162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170</v>
      </c>
      <c r="GX17" s="2" t="s">
        <v>157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152</v>
      </c>
      <c r="HJ17" s="2" t="s">
        <v>157</v>
      </c>
      <c r="HK17" s="2" t="s">
        <v>153</v>
      </c>
      <c r="HL17" s="2" t="s">
        <v>365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177</v>
      </c>
      <c r="HV17" s="2" t="s">
        <v>157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170</v>
      </c>
      <c r="IH17" s="2" t="s">
        <v>157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174</v>
      </c>
      <c r="IT17" s="2" t="s">
        <v>157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355</v>
      </c>
      <c r="JF17" s="2" t="s">
        <v>157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171</v>
      </c>
      <c r="JR17" s="2" t="s">
        <v>157</v>
      </c>
      <c r="JS17" s="2" t="s">
        <v>162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177</v>
      </c>
      <c r="KD17" s="2" t="s">
        <v>157</v>
      </c>
      <c r="KE17" s="2" t="s">
        <v>137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157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170</v>
      </c>
      <c r="LB17" s="2" t="s">
        <v>157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170</v>
      </c>
      <c r="LN17" s="2" t="s">
        <v>157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171</v>
      </c>
      <c r="LZ17" s="2" t="s">
        <v>157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177</v>
      </c>
      <c r="ML17" s="2" t="s">
        <v>157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157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170</v>
      </c>
      <c r="NJ17" s="2" t="s">
        <v>157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174</v>
      </c>
      <c r="NV17" s="2" t="s">
        <v>157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2" t="s">
        <v>366</v>
      </c>
      <c r="B18" s="2" t="s">
        <v>132</v>
      </c>
      <c r="C18" s="2" t="s">
        <v>133</v>
      </c>
      <c r="D18" s="2" t="s">
        <v>367</v>
      </c>
      <c r="E18" s="2" t="s">
        <v>368</v>
      </c>
      <c r="F18" s="2" t="s">
        <v>136</v>
      </c>
      <c r="G18" s="2" t="s">
        <v>136</v>
      </c>
      <c r="H18" s="2" t="s">
        <v>136</v>
      </c>
      <c r="I18" s="2" t="s">
        <v>369</v>
      </c>
      <c r="J18" s="2" t="s">
        <v>370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205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343</v>
      </c>
      <c r="Z18" s="4"/>
      <c r="AA18" s="4">
        <f>=ROUNDDOWN({0},0)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4</v>
      </c>
      <c r="AQ18" s="8">
        <v>69.88</v>
      </c>
      <c r="AR18" s="4">
        <v>8</v>
      </c>
      <c r="AS18" s="8">
        <v>148.74</v>
      </c>
      <c r="AT18" s="7">
        <v>-0.5</v>
      </c>
      <c r="AU18" s="7">
        <v>-0.5302</v>
      </c>
      <c r="AV18" s="4">
        <v>4</v>
      </c>
      <c r="AW18" s="8">
        <v>69.88</v>
      </c>
      <c r="AX18" s="4">
        <v>8</v>
      </c>
      <c r="AY18" s="8">
        <v>148.74</v>
      </c>
      <c r="AZ18" s="7">
        <v>-0.5</v>
      </c>
      <c r="BA18" s="7">
        <v>-0.5302</v>
      </c>
      <c r="BB18" s="7">
        <v>1</v>
      </c>
      <c r="BC18" s="4">
        <v>4</v>
      </c>
      <c r="BD18" s="8">
        <v>69.88</v>
      </c>
      <c r="BE18" s="4">
        <v>8</v>
      </c>
      <c r="BF18" s="8">
        <v>148.74</v>
      </c>
      <c r="BG18" s="7">
        <v>-0.5</v>
      </c>
      <c r="BH18" s="7">
        <v>-0.5302</v>
      </c>
      <c r="BI18" s="7">
        <v>1</v>
      </c>
      <c r="BJ18" s="4">
        <v>4</v>
      </c>
      <c r="BK18" s="8">
        <v>69.88</v>
      </c>
      <c r="BL18" s="2" t="s">
        <v>371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141</v>
      </c>
      <c r="BW18" s="2" t="s">
        <v>153</v>
      </c>
      <c r="BX18" s="2" t="s">
        <v>372</v>
      </c>
      <c r="BY18" s="2" t="s">
        <v>155</v>
      </c>
      <c r="BZ18" s="2" t="s">
        <v>137</v>
      </c>
      <c r="CA18" s="4">
        <v>4</v>
      </c>
      <c r="CB18" s="8">
        <v>69.88</v>
      </c>
      <c r="CC18" s="4">
        <v>2</v>
      </c>
      <c r="CD18" s="8">
        <v>34.94</v>
      </c>
      <c r="CE18" s="7">
        <v>1</v>
      </c>
      <c r="CF18" s="7">
        <v>1</v>
      </c>
      <c r="CG18" s="2" t="s">
        <v>152</v>
      </c>
      <c r="CH18" s="2" t="s">
        <v>141</v>
      </c>
      <c r="CI18" s="2" t="s">
        <v>153</v>
      </c>
      <c r="CJ18" s="2" t="s">
        <v>373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174</v>
      </c>
      <c r="CT18" s="2" t="s">
        <v>141</v>
      </c>
      <c r="CU18" s="2" t="s">
        <v>137</v>
      </c>
      <c r="CV18" s="2" t="s">
        <v>137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152</v>
      </c>
      <c r="DF18" s="2" t="s">
        <v>141</v>
      </c>
      <c r="DG18" s="2" t="s">
        <v>153</v>
      </c>
      <c r="DH18" s="2" t="s">
        <v>374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152</v>
      </c>
      <c r="DR18" s="2" t="s">
        <v>141</v>
      </c>
      <c r="DS18" s="2" t="s">
        <v>375</v>
      </c>
      <c r="DT18" s="2" t="s">
        <v>349</v>
      </c>
      <c r="DU18" s="2" t="s">
        <v>155</v>
      </c>
      <c r="DV18" s="2" t="s">
        <v>137</v>
      </c>
      <c r="DW18" s="4"/>
      <c r="DX18" s="8"/>
      <c r="DY18" s="4">
        <v>2</v>
      </c>
      <c r="DZ18" s="8">
        <v>34.6</v>
      </c>
      <c r="EA18" s="7">
        <v>-1</v>
      </c>
      <c r="EB18" s="7">
        <v>-1</v>
      </c>
      <c r="EC18" s="2" t="s">
        <v>152</v>
      </c>
      <c r="ED18" s="2" t="s">
        <v>141</v>
      </c>
      <c r="EE18" s="2" t="s">
        <v>219</v>
      </c>
      <c r="EF18" s="2" t="s">
        <v>350</v>
      </c>
      <c r="EG18" s="2" t="s">
        <v>155</v>
      </c>
      <c r="EH18" s="2" t="s">
        <v>137</v>
      </c>
      <c r="EI18" s="4"/>
      <c r="EJ18" s="8"/>
      <c r="EK18" s="4">
        <v>4</v>
      </c>
      <c r="EL18" s="8">
        <v>79.2</v>
      </c>
      <c r="EM18" s="7">
        <v>-1</v>
      </c>
      <c r="EN18" s="7">
        <v>-1</v>
      </c>
      <c r="EO18" s="2" t="s">
        <v>152</v>
      </c>
      <c r="EP18" s="2" t="s">
        <v>351</v>
      </c>
      <c r="EQ18" s="2" t="s">
        <v>162</v>
      </c>
      <c r="ER18" s="2" t="s">
        <v>376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152</v>
      </c>
      <c r="FB18" s="2" t="s">
        <v>141</v>
      </c>
      <c r="FC18" s="2" t="s">
        <v>162</v>
      </c>
      <c r="FD18" s="2" t="s">
        <v>377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224</v>
      </c>
      <c r="FN18" s="2" t="s">
        <v>157</v>
      </c>
      <c r="FO18" s="2" t="s">
        <v>162</v>
      </c>
      <c r="FP18" s="2" t="s">
        <v>238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170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170</v>
      </c>
      <c r="GL18" s="2" t="s">
        <v>141</v>
      </c>
      <c r="GM18" s="2" t="s">
        <v>162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170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152</v>
      </c>
      <c r="HJ18" s="2" t="s">
        <v>141</v>
      </c>
      <c r="HK18" s="2" t="s">
        <v>153</v>
      </c>
      <c r="HL18" s="2" t="s">
        <v>378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177</v>
      </c>
      <c r="HV18" s="2" t="s">
        <v>141</v>
      </c>
      <c r="HW18" s="2" t="s">
        <v>137</v>
      </c>
      <c r="HX18" s="2" t="s">
        <v>137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170</v>
      </c>
      <c r="IH18" s="2" t="s">
        <v>157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174</v>
      </c>
      <c r="IT18" s="2" t="s">
        <v>141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355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171</v>
      </c>
      <c r="JR18" s="2" t="s">
        <v>141</v>
      </c>
      <c r="JS18" s="2" t="s">
        <v>162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177</v>
      </c>
      <c r="KD18" s="2" t="s">
        <v>141</v>
      </c>
      <c r="KE18" s="2" t="s">
        <v>137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170</v>
      </c>
      <c r="LB18" s="2" t="s">
        <v>157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170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171</v>
      </c>
      <c r="LZ18" s="2" t="s">
        <v>157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177</v>
      </c>
      <c r="ML18" s="2" t="s">
        <v>141</v>
      </c>
      <c r="MM18" s="2" t="s">
        <v>137</v>
      </c>
      <c r="MN18" s="2" t="s">
        <v>137</v>
      </c>
      <c r="MO18" s="2" t="s">
        <v>155</v>
      </c>
      <c r="MP18" s="2" t="s">
        <v>182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170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177</v>
      </c>
      <c r="NV18" s="2" t="s">
        <v>157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</row>
    <row r="19">
      <c r="A19" s="16" t="s">
        <v>379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/>
      <c r="AA19" s="11">
        <f>=ROUNDDOWN({0},0)</f>
      </c>
      <c r="AB19" s="12">
        <v>42</v>
      </c>
      <c r="AC19" s="9" t="s">
        <v>137</v>
      </c>
      <c r="AD19" s="11"/>
      <c r="AE19" s="11">
        <v>350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29</v>
      </c>
      <c r="AQ19" s="15">
        <v>3561.04</v>
      </c>
      <c r="AR19" s="11">
        <v>57</v>
      </c>
      <c r="AS19" s="15">
        <v>5204.04</v>
      </c>
      <c r="AT19" s="14">
        <v>-0.4912</v>
      </c>
      <c r="AU19" s="14">
        <v>-0.3157</v>
      </c>
      <c r="AV19" s="11">
        <v>29</v>
      </c>
      <c r="AW19" s="15">
        <v>3561.04</v>
      </c>
      <c r="AX19" s="11">
        <v>57</v>
      </c>
      <c r="AY19" s="15">
        <v>5204.04</v>
      </c>
      <c r="AZ19" s="14">
        <v>-0.4912</v>
      </c>
      <c r="BA19" s="14">
        <v>-0.3157</v>
      </c>
      <c r="BB19" s="14"/>
      <c r="BC19" s="11">
        <v>29</v>
      </c>
      <c r="BD19" s="15">
        <v>3561.04</v>
      </c>
      <c r="BE19" s="11">
        <v>57</v>
      </c>
      <c r="BF19" s="15">
        <v>5204.04</v>
      </c>
      <c r="BG19" s="14">
        <v>-0.4912</v>
      </c>
      <c r="BH19" s="14">
        <v>-0.3157</v>
      </c>
      <c r="BI19" s="14"/>
      <c r="BJ19" s="11"/>
      <c r="BK19" s="15"/>
      <c r="BL19" s="9" t="s">
        <v>137</v>
      </c>
      <c r="BM19" s="14"/>
      <c r="BN19" s="14"/>
      <c r="BO19" s="11">
        <v>13</v>
      </c>
      <c r="BP19" s="15">
        <v>2213.87</v>
      </c>
      <c r="BQ19" s="11">
        <v>2</v>
      </c>
      <c r="BR19" s="15">
        <v>78.92</v>
      </c>
      <c r="BS19" s="14">
        <v>5.5</v>
      </c>
      <c r="BT19" s="14">
        <v>27.0521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9</v>
      </c>
      <c r="CB19" s="15">
        <v>657.77</v>
      </c>
      <c r="CC19" s="11">
        <v>20</v>
      </c>
      <c r="CD19" s="15">
        <v>1875.55</v>
      </c>
      <c r="CE19" s="14">
        <v>-0.55</v>
      </c>
      <c r="CF19" s="14">
        <v>-0.6493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2</v>
      </c>
      <c r="CN19" s="15">
        <v>209.52</v>
      </c>
      <c r="CO19" s="11">
        <v>1</v>
      </c>
      <c r="CP19" s="15">
        <v>104.76</v>
      </c>
      <c r="CQ19" s="14">
        <v>1</v>
      </c>
      <c r="CR19" s="14">
        <v>1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1</v>
      </c>
      <c r="CZ19" s="15">
        <v>126.91</v>
      </c>
      <c r="DA19" s="11">
        <v>7</v>
      </c>
      <c r="DB19" s="15">
        <v>750.31</v>
      </c>
      <c r="DC19" s="14">
        <v>-0.8571</v>
      </c>
      <c r="DD19" s="14">
        <v>-0.8309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99.94</v>
      </c>
      <c r="DM19" s="11">
        <v>5</v>
      </c>
      <c r="DN19" s="15">
        <v>499.7</v>
      </c>
      <c r="DO19" s="14">
        <v>-0.8</v>
      </c>
      <c r="DP19" s="14">
        <v>-0.8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1</v>
      </c>
      <c r="DX19" s="15">
        <v>88.16</v>
      </c>
      <c r="DY19" s="11">
        <v>7</v>
      </c>
      <c r="DZ19" s="15">
        <v>444.89</v>
      </c>
      <c r="EA19" s="14">
        <v>-0.8571</v>
      </c>
      <c r="EB19" s="14">
        <v>-0.8018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1</v>
      </c>
      <c r="EJ19" s="15">
        <v>88.06</v>
      </c>
      <c r="EK19" s="11">
        <v>10</v>
      </c>
      <c r="EL19" s="15">
        <v>504.44</v>
      </c>
      <c r="EM19" s="14">
        <v>-0.9</v>
      </c>
      <c r="EN19" s="14">
        <v>-0.8254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1</v>
      </c>
      <c r="EV19" s="15">
        <v>76.81</v>
      </c>
      <c r="EW19" s="11">
        <v>3</v>
      </c>
      <c r="EX19" s="15">
        <v>512.93</v>
      </c>
      <c r="EY19" s="14">
        <v>-0.6667</v>
      </c>
      <c r="EZ19" s="14">
        <v>-0.8503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>
        <v>2</v>
      </c>
      <c r="FJ19" s="15">
        <v>432.54</v>
      </c>
      <c r="FK19" s="14">
        <v>-1</v>
      </c>
      <c r="FL19" s="14">
        <v>-1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180</v>
      </c>
      <c r="OQ19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380</v>
      </c>
      <c r="D2" s="0" t="s">
        <v>381</v>
      </c>
      <c r="E2" s="0" t="s">
        <v>382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383</v>
      </c>
      <c r="J4" s="1" t="s">
        <v>384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385</v>
      </c>
      <c r="P4" s="1" t="s">
        <v>386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387</v>
      </c>
      <c r="F5" s="1" t="s">
        <v>388</v>
      </c>
      <c r="G5" s="1" t="s">
        <v>387</v>
      </c>
      <c r="H5" s="1" t="s">
        <v>388</v>
      </c>
      <c r="I5" s="1" t="s">
        <v>383</v>
      </c>
      <c r="J5" s="1" t="s">
        <v>384</v>
      </c>
      <c r="K5" s="1" t="s">
        <v>389</v>
      </c>
      <c r="L5" s="1" t="s">
        <v>390</v>
      </c>
      <c r="M5" s="1" t="s">
        <v>389</v>
      </c>
      <c r="N5" s="1" t="s">
        <v>390</v>
      </c>
      <c r="O5" s="1" t="s">
        <v>385</v>
      </c>
      <c r="P5" s="1" t="s">
        <v>386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14</v>
      </c>
      <c r="F6" s="8">
        <v>2536.56</v>
      </c>
      <c r="G6" s="4">
        <v>12</v>
      </c>
      <c r="H6" s="8">
        <v>2385.72</v>
      </c>
      <c r="I6" s="7">
        <v>0.1667</v>
      </c>
      <c r="J6" s="7">
        <v>0.0632</v>
      </c>
      <c r="K6" s="4">
        <v>14</v>
      </c>
      <c r="L6" s="8">
        <v>2536.56</v>
      </c>
      <c r="M6" s="4">
        <v>12</v>
      </c>
      <c r="N6" s="8">
        <v>2385.72</v>
      </c>
      <c r="O6" s="7">
        <v>0.1667</v>
      </c>
      <c r="P6" s="7">
        <v>0.0632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9</v>
      </c>
      <c r="F7" s="8">
        <v>870.74</v>
      </c>
      <c r="G7" s="4">
        <v>20</v>
      </c>
      <c r="H7" s="8">
        <v>1953.64</v>
      </c>
      <c r="I7" s="7">
        <v>-0.55</v>
      </c>
      <c r="J7" s="7">
        <v>-0.5543</v>
      </c>
      <c r="K7" s="4">
        <v>9</v>
      </c>
      <c r="L7" s="8">
        <v>870.74</v>
      </c>
      <c r="M7" s="4">
        <v>20</v>
      </c>
      <c r="N7" s="8">
        <v>1953.64</v>
      </c>
      <c r="O7" s="7">
        <v>-0.55</v>
      </c>
      <c r="P7" s="7">
        <v>-0.5543</v>
      </c>
    </row>
    <row r="8">
      <c r="A8" s="2" t="s">
        <v>132</v>
      </c>
      <c r="B8" s="2" t="s">
        <v>133</v>
      </c>
      <c r="C8" s="2" t="s">
        <v>339</v>
      </c>
      <c r="D8" s="2" t="s">
        <v>340</v>
      </c>
      <c r="E8" s="4">
        <v>2</v>
      </c>
      <c r="F8" s="8">
        <v>83.86</v>
      </c>
      <c r="G8" s="4">
        <v>17</v>
      </c>
      <c r="H8" s="8">
        <v>715.94</v>
      </c>
      <c r="I8" s="7">
        <v>-0.8824</v>
      </c>
      <c r="J8" s="7">
        <v>-0.8829</v>
      </c>
      <c r="K8" s="4">
        <v>2</v>
      </c>
      <c r="L8" s="8">
        <v>83.86</v>
      </c>
      <c r="M8" s="4">
        <v>17</v>
      </c>
      <c r="N8" s="8">
        <v>715.94</v>
      </c>
      <c r="O8" s="7">
        <v>-0.8824</v>
      </c>
      <c r="P8" s="7">
        <v>-0.8829</v>
      </c>
    </row>
    <row r="9">
      <c r="A9" s="2" t="s">
        <v>132</v>
      </c>
      <c r="B9" s="2" t="s">
        <v>133</v>
      </c>
      <c r="C9" s="2" t="s">
        <v>367</v>
      </c>
      <c r="D9" s="2" t="s">
        <v>368</v>
      </c>
      <c r="E9" s="4">
        <v>4</v>
      </c>
      <c r="F9" s="8">
        <v>69.88</v>
      </c>
      <c r="G9" s="4">
        <v>8</v>
      </c>
      <c r="H9" s="8">
        <v>148.74</v>
      </c>
      <c r="I9" s="7">
        <v>-0.5</v>
      </c>
      <c r="J9" s="7">
        <v>-0.5302</v>
      </c>
      <c r="K9" s="4">
        <v>4</v>
      </c>
      <c r="L9" s="8">
        <v>69.88</v>
      </c>
      <c r="M9" s="4">
        <v>8</v>
      </c>
      <c r="N9" s="8">
        <v>148.74</v>
      </c>
      <c r="O9" s="7">
        <v>-0.5</v>
      </c>
      <c r="P9" s="7">
        <v>-0.5302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380</v>
      </c>
      <c r="D2" s="0" t="s">
        <v>381</v>
      </c>
      <c r="E2" s="0" t="s">
        <v>382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383</v>
      </c>
      <c r="I4" s="1" t="s">
        <v>384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385</v>
      </c>
      <c r="O4" s="1" t="s">
        <v>386</v>
      </c>
    </row>
    <row r="5">
      <c r="A5" s="1" t="s">
        <v>80</v>
      </c>
      <c r="B5" s="1" t="s">
        <v>82</v>
      </c>
      <c r="C5" s="1" t="s">
        <v>83</v>
      </c>
      <c r="D5" s="1" t="s">
        <v>387</v>
      </c>
      <c r="E5" s="1" t="s">
        <v>388</v>
      </c>
      <c r="F5" s="1" t="s">
        <v>387</v>
      </c>
      <c r="G5" s="1" t="s">
        <v>388</v>
      </c>
      <c r="H5" s="1" t="s">
        <v>383</v>
      </c>
      <c r="I5" s="1" t="s">
        <v>384</v>
      </c>
      <c r="J5" s="1" t="s">
        <v>389</v>
      </c>
      <c r="K5" s="1" t="s">
        <v>390</v>
      </c>
      <c r="L5" s="1" t="s">
        <v>389</v>
      </c>
      <c r="M5" s="1" t="s">
        <v>390</v>
      </c>
      <c r="N5" s="1" t="s">
        <v>385</v>
      </c>
      <c r="O5" s="1" t="s">
        <v>386</v>
      </c>
    </row>
    <row r="6">
      <c r="A6" s="2" t="s">
        <v>132</v>
      </c>
      <c r="B6" s="2" t="s">
        <v>134</v>
      </c>
      <c r="C6" s="2" t="s">
        <v>135</v>
      </c>
      <c r="D6" s="4">
        <v>14</v>
      </c>
      <c r="E6" s="8">
        <v>2536.56</v>
      </c>
      <c r="F6" s="4">
        <v>12</v>
      </c>
      <c r="G6" s="8">
        <v>2385.72</v>
      </c>
      <c r="H6" s="7">
        <v>0.1667</v>
      </c>
      <c r="I6" s="7">
        <v>0.0632</v>
      </c>
      <c r="J6" s="4">
        <v>14</v>
      </c>
      <c r="K6" s="8">
        <v>2536.56</v>
      </c>
      <c r="L6" s="4">
        <v>12</v>
      </c>
      <c r="M6" s="8">
        <v>2385.72</v>
      </c>
      <c r="N6" s="7">
        <v>0.1667</v>
      </c>
      <c r="O6" s="7">
        <v>0.0632</v>
      </c>
    </row>
    <row r="7">
      <c r="A7" s="2" t="s">
        <v>132</v>
      </c>
      <c r="B7" s="2" t="s">
        <v>200</v>
      </c>
      <c r="C7" s="2" t="s">
        <v>201</v>
      </c>
      <c r="D7" s="4">
        <v>9</v>
      </c>
      <c r="E7" s="8">
        <v>870.74</v>
      </c>
      <c r="F7" s="4">
        <v>20</v>
      </c>
      <c r="G7" s="8">
        <v>1953.64</v>
      </c>
      <c r="H7" s="7">
        <v>-0.55</v>
      </c>
      <c r="I7" s="7">
        <v>-0.5543</v>
      </c>
      <c r="J7" s="4">
        <v>9</v>
      </c>
      <c r="K7" s="8">
        <v>870.74</v>
      </c>
      <c r="L7" s="4">
        <v>20</v>
      </c>
      <c r="M7" s="8">
        <v>1953.64</v>
      </c>
      <c r="N7" s="7">
        <v>-0.55</v>
      </c>
      <c r="O7" s="7">
        <v>-0.5543</v>
      </c>
    </row>
    <row r="8">
      <c r="A8" s="2" t="s">
        <v>132</v>
      </c>
      <c r="B8" s="2" t="s">
        <v>339</v>
      </c>
      <c r="C8" s="2" t="s">
        <v>340</v>
      </c>
      <c r="D8" s="4">
        <v>2</v>
      </c>
      <c r="E8" s="8">
        <v>83.86</v>
      </c>
      <c r="F8" s="4">
        <v>17</v>
      </c>
      <c r="G8" s="8">
        <v>715.94</v>
      </c>
      <c r="H8" s="7">
        <v>-0.8824</v>
      </c>
      <c r="I8" s="7">
        <v>-0.8829</v>
      </c>
      <c r="J8" s="4">
        <v>2</v>
      </c>
      <c r="K8" s="8">
        <v>83.86</v>
      </c>
      <c r="L8" s="4">
        <v>17</v>
      </c>
      <c r="M8" s="8">
        <v>715.94</v>
      </c>
      <c r="N8" s="7">
        <v>-0.8824</v>
      </c>
      <c r="O8" s="7">
        <v>-0.8829</v>
      </c>
    </row>
    <row r="9">
      <c r="A9" s="2" t="s">
        <v>132</v>
      </c>
      <c r="B9" s="2" t="s">
        <v>367</v>
      </c>
      <c r="C9" s="2" t="s">
        <v>368</v>
      </c>
      <c r="D9" s="4">
        <v>4</v>
      </c>
      <c r="E9" s="8">
        <v>69.88</v>
      </c>
      <c r="F9" s="4">
        <v>8</v>
      </c>
      <c r="G9" s="8">
        <v>148.74</v>
      </c>
      <c r="H9" s="7">
        <v>-0.5</v>
      </c>
      <c r="I9" s="7">
        <v>-0.5302</v>
      </c>
      <c r="J9" s="4">
        <v>4</v>
      </c>
      <c r="K9" s="8">
        <v>69.88</v>
      </c>
      <c r="L9" s="4">
        <v>8</v>
      </c>
      <c r="M9" s="8">
        <v>148.74</v>
      </c>
      <c r="N9" s="7">
        <v>-0.5</v>
      </c>
      <c r="O9" s="7">
        <v>-0.5302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