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<sst xmlns="http://schemas.openxmlformats.org/spreadsheetml/2006/main" count="271" uniqueCount="271">
  <si>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</si>
  <si>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</si>
  <si>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</si>
  <si>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</si>
  <si>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</si>
  <si>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</si>
  <si>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</si>
  <si>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</si>
  <si>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</si>
  <si>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</si>
  <si>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</si>
  <si>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</si>
  <si>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</si>
  <si>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</si>
  <si>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</si>
  <si>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</si>
  <si>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</si>
  <si>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CSNSTORES</t>
  </si>
  <si>
    <t>OVERSTOCK01</t>
  </si>
  <si>
    <t>OLLIIX</t>
  </si>
  <si>
    <t>MACY02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</si>
  <si>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</si>
  <si>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</si>
  <si>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</si>
  <si>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</si>
  <si>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</si>
  <si>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</si>
  <si>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</si>
  <si>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</si>
  <si>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</si>
  <si>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</si>
  <si>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</si>
  <si>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</si>
  <si>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</si>
  <si>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</si>
  <si>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</si>
  <si>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</si>
  <si>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</si>
  <si>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</si>
  <si>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</si>
  <si>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</si>
  <si>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</si>
  <si>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</si>
  <si>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</si>
  <si>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</si>
  <si>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</si>
  <si>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</si>
  <si>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</si>
  <si>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</si>
  <si>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</si>
  <si>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</si>
  <si>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</si>
  <si>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</si>
  <si>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</si>
  <si>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</si>
  <si>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</si>
  <si>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</si>
  <si>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</si>
  <si>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</si>
  <si>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</si>
  <si>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</si>
  <si>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</si>
  <si>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</si>
  <si>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</si>
  <si>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</si>
  <si>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</si>
  <si>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</si>
  <si>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</si>
  <si>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</si>
  <si>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</si>
  <si>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</si>
  <si>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</si>
  <si>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</si>
  <si>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</si>
  <si>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</si>
  <si>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</si>
  <si>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</si>
  <si>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</si>
  <si>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</si>
  <si>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</si>
  <si>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</si>
  <si>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</si>
  <si>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</si>
  <si>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</si>
  <si>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</si>
  <si>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</si>
  <si>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</si>
  <si>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</si>
  <si>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</si>
  <si>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</si>
  <si>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</si>
  <si>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</si>
  <si>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</si>
  <si>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</si>
  <si>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</si>
  <si>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</si>
  <si>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</si>
  <si>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</si>
  <si>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</si>
  <si>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</si>
  <si>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</si>
  <si>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</si>
  <si>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</si>
  <si>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</si>
  <si>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</si>
  <si>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</si>
  <si>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</si>
  <si>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</si>
  <si>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</si>
  <si>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</si>
  <si>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</si>
  <si>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</si>
  <si>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</si>
  <si>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</si>
  <si>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</si>
  <si>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</si>
  <si>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</si>
  <si>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</si>
  <si>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</si>
  <si>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</si>
  <si>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</si>
  <si>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</si>
  <si>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</si>
  <si>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</si>
  <si>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</si>
  <si>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</si>
  <si>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</si>
  <si>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</si>
  <si>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</si>
  <si>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</si>
  <si>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</si>
  <si>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JCPENNEY01,OVERSTOCK01</t>
  </si>
  <si>
    <t>Setup</t>
  </si>
  <si>
    <t>6/15/2023</t>
  </si>
  <si>
    <t>7/24/2023</t>
  </si>
  <si>
    <t>No</t>
  </si>
  <si>
    <t>3/30/2023</t>
  </si>
  <si>
    <t>6/5/2023</t>
  </si>
  <si>
    <t>8/3/2023</t>
  </si>
  <si>
    <t>10/25/2023</t>
  </si>
  <si>
    <t>10/31/2022</t>
  </si>
  <si>
    <t>8/2/2023</t>
  </si>
  <si>
    <t>11/18/2023</t>
  </si>
  <si>
    <t>Yes</t>
  </si>
  <si>
    <t>Open</t>
  </si>
  <si>
    <t>4/27/2023</t>
  </si>
  <si>
    <t>12/17/2024</t>
  </si>
  <si>
    <t>1/9/2023</t>
  </si>
  <si>
    <t>3/20/2023</t>
  </si>
  <si>
    <t>Offered</t>
  </si>
  <si>
    <t>CCA12-0006</t>
  </si>
  <si>
    <t>King/Cal King</t>
  </si>
  <si>
    <t>Donation</t>
  </si>
  <si>
    <t>Discontinued</t>
  </si>
  <si>
    <t>7/10/2023</t>
  </si>
  <si>
    <t>11/13/2023</t>
  </si>
  <si>
    <t>3/27/2023</t>
  </si>
  <si>
    <t>11/10/2023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</si>
  <si>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</si>
  <si>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</si>
  <si>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</si>
  <si>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</si>
  <si>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</si>
  <si>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</si>
  <si>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</si>
  <si>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</si>
  <si>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10/24/2023</t>
  </si>
  <si>
    <t>5/22/2023</t>
  </si>
  <si>
    <t>9/29/2023</t>
  </si>
  <si>
    <t>11/10/2022</t>
  </si>
  <si>
    <t>2/23/2023</t>
  </si>
  <si>
    <t>11/22/2023</t>
  </si>
  <si>
    <t>12/2/2023</t>
  </si>
  <si>
    <t>6/1/2023</t>
  </si>
  <si>
    <t>CCA12-0004</t>
  </si>
  <si>
    <t>CSNSTORES,MACY02</t>
  </si>
  <si>
    <t>8/7/2023</t>
  </si>
  <si>
    <t>5/29/2023</t>
  </si>
  <si>
    <t>10/17/2023</t>
  </si>
  <si>
    <t>11/17/2023</t>
  </si>
  <si>
    <t>1/26/2023</t>
  </si>
  <si>
    <t>11/2/2023</t>
  </si>
  <si>
    <t>CCA12-0001</t>
  </si>
  <si>
    <t>Anders</t>
  </si>
  <si>
    <t>Charcoal</t>
  </si>
  <si>
    <t>10/14/2022</t>
  </si>
  <si>
    <t>CSNSTORES,JCPENNEY01,MACY02,OLLIIX,OVERSTOCK01</t>
  </si>
  <si>
    <t>11/6/2023</t>
  </si>
  <si>
    <t>7/4/2023</t>
  </si>
  <si>
    <t>10/5/2023</t>
  </si>
  <si>
    <t>10/26/2022</t>
  </si>
  <si>
    <t>10/17/2022</t>
  </si>
  <si>
    <t>11/2/2022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</si>
  <si>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</si>
  <si>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</si>
  <si>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</si>
  <si>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</si>
  <si>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</si>
  <si>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</si>
  <si>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</si>
  <si>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5/30/2023</t>
  </si>
  <si>
    <t>7/28/2023</t>
  </si>
  <si>
    <t>9/25/2023</t>
  </si>
  <si>
    <t>10/21/2022</t>
  </si>
  <si>
    <t>11/24/2023</t>
  </si>
  <si>
    <t>1/12/2024</t>
  </si>
  <si>
    <t>4/10/2023</t>
  </si>
  <si>
    <t>5/28/2024</t>
  </si>
  <si>
    <t>CCA13-0008</t>
  </si>
  <si>
    <t>CSNSTORES,MACY02,OLLIIX</t>
  </si>
  <si>
    <t>5/15/2023</t>
  </si>
  <si>
    <t>11/27/2023</t>
  </si>
  <si>
    <t>2/6/2024</t>
  </si>
  <si>
    <t>7/8/2024</t>
  </si>
  <si>
    <t>CCA13-0009</t>
  </si>
  <si>
    <t>3 Piece Grey Coverlet Set</t>
  </si>
  <si>
    <t>Gray</t>
  </si>
  <si>
    <t>AMAZON,JCPENNEY01,OLLIIX</t>
  </si>
  <si>
    <t>10/2/2023</t>
  </si>
  <si>
    <t>7/6/2023</t>
  </si>
  <si>
    <t>2/5/2024</t>
  </si>
  <si>
    <t>11/20/2023</t>
  </si>
  <si>
    <t>1/8/2024</t>
  </si>
  <si>
    <t>CCA13-0010</t>
  </si>
  <si>
    <t>Casual</t>
  </si>
  <si>
    <t>7/17/2023</t>
  </si>
  <si>
    <t>4/17/2023</t>
  </si>
  <si>
    <t>1/25/2024</t>
  </si>
  <si>
    <t>11/1/2022</t>
  </si>
  <si>
    <t>CCA11-0011</t>
  </si>
  <si>
    <t>BED SKIRT&amp;SHAM</t>
  </si>
  <si>
    <t>Bed Skirt&amp;Sham</t>
  </si>
  <si>
    <t>European Pillow Sham</t>
  </si>
  <si>
    <t>26x26"</t>
  </si>
  <si>
    <t>11/14/2023</t>
  </si>
  <si>
    <t>3/19/2023</t>
  </si>
  <si>
    <t>4/12/2023</t>
  </si>
  <si>
    <t>10/16/2022</t>
  </si>
  <si>
    <t>1/4/2024</t>
  </si>
  <si>
    <t>1/10/2023</t>
  </si>
  <si>
    <t>CCA11-0012</t>
  </si>
  <si>
    <t>Grey</t>
  </si>
  <si>
    <t>9/5/2023</t>
  </si>
  <si>
    <t>6/8/2023</t>
  </si>
  <si>
    <t>12/6/2023</t>
  </si>
  <si>
    <t>10/25/2022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</si>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</sst>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150.14</v>
      </c>
      <c r="AR6" s="4">
        <v>2</v>
      </c>
      <c r="AS6" s="8">
        <v>154.42</v>
      </c>
      <c r="AT6" s="7"/>
      <c r="AU6" s="7">
        <v>-0.0277</v>
      </c>
      <c r="AV6" s="4">
        <v>2</v>
      </c>
      <c r="AW6" s="8">
        <v>150.14</v>
      </c>
      <c r="AX6" s="4">
        <v>3</v>
      </c>
      <c r="AY6" s="8">
        <v>250.95</v>
      </c>
      <c r="AZ6" s="7">
        <v>-0.3333</v>
      </c>
      <c r="BA6" s="7">
        <v>-0.4017</v>
      </c>
      <c r="BB6" s="7">
        <v>1</v>
      </c>
      <c r="BC6" s="4">
        <v>2</v>
      </c>
      <c r="BD6" s="8">
        <v>150.14</v>
      </c>
      <c r="BE6" s="4">
        <v>3</v>
      </c>
      <c r="BF6" s="8">
        <v>250.95</v>
      </c>
      <c r="BG6" s="7">
        <v>-0.3333</v>
      </c>
      <c r="BH6" s="7">
        <v>-0.4017</v>
      </c>
      <c r="BI6" s="7">
        <v>1</v>
      </c>
      <c r="BJ6" s="4">
        <v>2</v>
      </c>
      <c r="BK6" s="8">
        <v>150.14</v>
      </c>
      <c r="BL6" s="2" t="s">
        <v>131</v>
      </c>
      <c r="BM6" s="7">
        <v>1</v>
      </c>
      <c r="BN6" s="7">
        <v>1</v>
      </c>
      <c r="BO6" s="4">
        <v>2</v>
      </c>
      <c r="BP6" s="8">
        <v>150.14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/>
      <c r="CN6" s="8"/>
      <c r="CO6" s="4">
        <v>2</v>
      </c>
      <c r="CP6" s="8">
        <v>154.42</v>
      </c>
      <c r="CQ6" s="7">
        <v>-1</v>
      </c>
      <c r="CR6" s="7">
        <v>-1</v>
      </c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130</v>
      </c>
      <c r="DH6" s="2" t="s">
        <v>140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141</v>
      </c>
      <c r="DT6" s="2" t="s">
        <v>142</v>
      </c>
      <c r="DU6" s="2" t="s">
        <v>143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145</v>
      </c>
      <c r="FD6" s="2" t="s">
        <v>146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130</v>
      </c>
      <c r="FP6" s="2" t="s">
        <v>147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148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2" t="s">
        <v>126</v>
      </c>
      <c r="HC6" s="4"/>
      <c r="HD6" s="8"/>
      <c r="HE6" s="4"/>
      <c r="HF6" s="8"/>
      <c r="HG6" s="7"/>
      <c r="HH6" s="7"/>
      <c r="HI6" s="2" t="s">
        <v>144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</v>
      </c>
      <c r="AS7" s="8">
        <v>96.53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133</v>
      </c>
      <c r="BX7" s="2" t="s">
        <v>154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153</v>
      </c>
      <c r="CI7" s="2" t="s">
        <v>136</v>
      </c>
      <c r="CJ7" s="2" t="s">
        <v>137</v>
      </c>
      <c r="CK7" s="2" t="s">
        <v>135</v>
      </c>
      <c r="CL7" s="2" t="s">
        <v>126</v>
      </c>
      <c r="CM7" s="4"/>
      <c r="CN7" s="8"/>
      <c r="CO7" s="4">
        <v>1</v>
      </c>
      <c r="CP7" s="8">
        <v>96.53</v>
      </c>
      <c r="CQ7" s="7">
        <v>-1</v>
      </c>
      <c r="CR7" s="7">
        <v>-1</v>
      </c>
      <c r="CS7" s="2" t="s">
        <v>132</v>
      </c>
      <c r="CT7" s="2" t="s">
        <v>153</v>
      </c>
      <c r="CU7" s="2" t="s">
        <v>138</v>
      </c>
      <c r="CV7" s="2" t="s">
        <v>155</v>
      </c>
      <c r="CW7" s="2" t="s">
        <v>135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153</v>
      </c>
      <c r="DG7" s="2" t="s">
        <v>130</v>
      </c>
      <c r="DH7" s="2" t="s">
        <v>156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153</v>
      </c>
      <c r="DS7" s="2" t="s">
        <v>141</v>
      </c>
      <c r="DT7" s="2" t="s">
        <v>157</v>
      </c>
      <c r="DU7" s="2" t="s">
        <v>143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153</v>
      </c>
      <c r="EE7" s="2" t="s">
        <v>126</v>
      </c>
      <c r="EF7" s="2" t="s">
        <v>126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153</v>
      </c>
      <c r="EQ7" s="2" t="s">
        <v>126</v>
      </c>
      <c r="ER7" s="2" t="s">
        <v>126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153</v>
      </c>
      <c r="FC7" s="2" t="s">
        <v>145</v>
      </c>
      <c r="FD7" s="2" t="s">
        <v>158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153</v>
      </c>
      <c r="FO7" s="2" t="s">
        <v>130</v>
      </c>
      <c r="FP7" s="2" t="s">
        <v>159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153</v>
      </c>
      <c r="GA7" s="2" t="s">
        <v>148</v>
      </c>
      <c r="GB7" s="2" t="s">
        <v>126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153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2" t="s">
        <v>126</v>
      </c>
      <c r="HC7" s="4"/>
      <c r="HD7" s="8"/>
      <c r="HE7" s="4"/>
      <c r="HF7" s="8"/>
      <c r="HG7" s="7"/>
      <c r="HH7" s="7"/>
      <c r="HI7" s="2" t="s">
        <v>144</v>
      </c>
      <c r="HJ7" s="2" t="s">
        <v>153</v>
      </c>
      <c r="HK7" s="2" t="s">
        <v>126</v>
      </c>
      <c r="HL7" s="2" t="s">
        <v>126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163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164</v>
      </c>
      <c r="W8" s="2" t="s">
        <v>129</v>
      </c>
      <c r="X8" s="2" t="s">
        <v>126</v>
      </c>
      <c r="Y8" s="2" t="s">
        <v>165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44.69</v>
      </c>
      <c r="AX8" s="4">
        <v>1</v>
      </c>
      <c r="AY8" s="8">
        <v>100.1</v>
      </c>
      <c r="AZ8" s="7" t="s">
        <v>126</v>
      </c>
      <c r="BA8" s="7">
        <v>-0.5535</v>
      </c>
      <c r="BB8" s="7"/>
      <c r="BC8" s="4">
        <v>1</v>
      </c>
      <c r="BD8" s="8">
        <v>44.69</v>
      </c>
      <c r="BE8" s="4">
        <v>1</v>
      </c>
      <c r="BF8" s="8">
        <v>100.1</v>
      </c>
      <c r="BG8" s="7" t="s">
        <v>126</v>
      </c>
      <c r="BH8" s="7">
        <v>-0.5535</v>
      </c>
      <c r="BI8" s="7">
        <v>1</v>
      </c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166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167</v>
      </c>
      <c r="CK8" s="2" t="s">
        <v>135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168</v>
      </c>
      <c r="CW8" s="2" t="s">
        <v>135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169</v>
      </c>
      <c r="DH8" s="2" t="s">
        <v>170</v>
      </c>
      <c r="DI8" s="2" t="s">
        <v>135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141</v>
      </c>
      <c r="DT8" s="2" t="s">
        <v>171</v>
      </c>
      <c r="DU8" s="2" t="s">
        <v>143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132</v>
      </c>
      <c r="FB8" s="2" t="s">
        <v>123</v>
      </c>
      <c r="FC8" s="2" t="s">
        <v>145</v>
      </c>
      <c r="FD8" s="2" t="s">
        <v>172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165</v>
      </c>
      <c r="FP8" s="2" t="s">
        <v>126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148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153</v>
      </c>
      <c r="GY8" s="2" t="s">
        <v>173</v>
      </c>
      <c r="GZ8" s="2" t="s">
        <v>126</v>
      </c>
      <c r="HA8" s="2" t="s">
        <v>135</v>
      </c>
      <c r="HB8" s="2" t="s">
        <v>126</v>
      </c>
      <c r="HC8" s="4"/>
      <c r="HD8" s="8"/>
      <c r="HE8" s="4"/>
      <c r="HF8" s="8"/>
      <c r="HG8" s="7"/>
      <c r="HH8" s="7"/>
      <c r="HI8" s="2" t="s">
        <v>144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174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151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163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164</v>
      </c>
      <c r="W9" s="2" t="s">
        <v>129</v>
      </c>
      <c r="X9" s="2" t="s">
        <v>126</v>
      </c>
      <c r="Y9" s="2" t="s">
        <v>165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44.69</v>
      </c>
      <c r="AR9" s="4">
        <v>1</v>
      </c>
      <c r="AS9" s="8">
        <v>100.1</v>
      </c>
      <c r="AT9" s="7"/>
      <c r="AU9" s="7">
        <v>-0.5535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44.69</v>
      </c>
      <c r="BL9" s="2" t="s">
        <v>175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176</v>
      </c>
      <c r="BY9" s="2" t="s">
        <v>135</v>
      </c>
      <c r="BZ9" s="2" t="s">
        <v>126</v>
      </c>
      <c r="CA9" s="4">
        <v>1</v>
      </c>
      <c r="CB9" s="8">
        <v>44.69</v>
      </c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177</v>
      </c>
      <c r="CK9" s="2" t="s">
        <v>135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138</v>
      </c>
      <c r="CV9" s="2" t="s">
        <v>178</v>
      </c>
      <c r="CW9" s="2" t="s">
        <v>135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165</v>
      </c>
      <c r="DH9" s="2" t="s">
        <v>170</v>
      </c>
      <c r="DI9" s="2" t="s">
        <v>135</v>
      </c>
      <c r="DJ9" s="2" t="s">
        <v>126</v>
      </c>
      <c r="DK9" s="4"/>
      <c r="DL9" s="8"/>
      <c r="DM9" s="4">
        <v>1</v>
      </c>
      <c r="DN9" s="8">
        <v>100.1</v>
      </c>
      <c r="DO9" s="7">
        <v>-1</v>
      </c>
      <c r="DP9" s="7">
        <v>-1</v>
      </c>
      <c r="DQ9" s="2" t="s">
        <v>132</v>
      </c>
      <c r="DR9" s="2" t="s">
        <v>123</v>
      </c>
      <c r="DS9" s="2" t="s">
        <v>141</v>
      </c>
      <c r="DT9" s="2" t="s">
        <v>179</v>
      </c>
      <c r="DU9" s="2" t="s">
        <v>143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132</v>
      </c>
      <c r="FB9" s="2" t="s">
        <v>123</v>
      </c>
      <c r="FC9" s="2" t="s">
        <v>145</v>
      </c>
      <c r="FD9" s="2" t="s">
        <v>126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165</v>
      </c>
      <c r="FP9" s="2" t="s">
        <v>180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148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123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153</v>
      </c>
      <c r="GY9" s="2" t="s">
        <v>173</v>
      </c>
      <c r="GZ9" s="2" t="s">
        <v>181</v>
      </c>
      <c r="HA9" s="2" t="s">
        <v>135</v>
      </c>
      <c r="HB9" s="2" t="s">
        <v>126</v>
      </c>
      <c r="HC9" s="4"/>
      <c r="HD9" s="8"/>
      <c r="HE9" s="4"/>
      <c r="HF9" s="8"/>
      <c r="HG9" s="7"/>
      <c r="HH9" s="7"/>
      <c r="HI9" s="2" t="s">
        <v>144</v>
      </c>
      <c r="HJ9" s="2" t="s">
        <v>123</v>
      </c>
      <c r="HK9" s="2" t="s">
        <v>126</v>
      </c>
      <c r="HL9" s="2" t="s">
        <v>126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183</v>
      </c>
      <c r="G10" s="2" t="s">
        <v>183</v>
      </c>
      <c r="H10" s="2" t="s">
        <v>183</v>
      </c>
      <c r="I10" s="2" t="s">
        <v>120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164</v>
      </c>
      <c r="W10" s="2" t="s">
        <v>129</v>
      </c>
      <c r="X10" s="2" t="s">
        <v>126</v>
      </c>
      <c r="Y10" s="2" t="s">
        <v>185</v>
      </c>
      <c r="Z10" s="4"/>
      <c r="AA10" s="4">
        <f>=ROUNDDOWN({0},0)</f>
      </c>
      <c r="AB10" s="5">
        <v>1.7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35.75</v>
      </c>
      <c r="AR10" s="4">
        <v>4</v>
      </c>
      <c r="AS10" s="8">
        <v>314.84</v>
      </c>
      <c r="AT10" s="7">
        <v>-0.75</v>
      </c>
      <c r="AU10" s="7">
        <v>-0.8865</v>
      </c>
      <c r="AV10" s="4">
        <v>1</v>
      </c>
      <c r="AW10" s="8">
        <v>35.75</v>
      </c>
      <c r="AX10" s="4">
        <v>4</v>
      </c>
      <c r="AY10" s="8">
        <v>314.84</v>
      </c>
      <c r="AZ10" s="7">
        <v>-0.75</v>
      </c>
      <c r="BA10" s="7">
        <v>-0.8865</v>
      </c>
      <c r="BB10" s="7">
        <v>1</v>
      </c>
      <c r="BC10" s="4">
        <v>1</v>
      </c>
      <c r="BD10" s="8">
        <v>35.75</v>
      </c>
      <c r="BE10" s="4">
        <v>4</v>
      </c>
      <c r="BF10" s="8">
        <v>314.84</v>
      </c>
      <c r="BG10" s="7">
        <v>-0.75</v>
      </c>
      <c r="BH10" s="7">
        <v>-0.8865</v>
      </c>
      <c r="BI10" s="7">
        <v>1</v>
      </c>
      <c r="BJ10" s="4">
        <v>1</v>
      </c>
      <c r="BK10" s="8">
        <v>35.75</v>
      </c>
      <c r="BL10" s="2" t="s">
        <v>186</v>
      </c>
      <c r="BM10" s="7">
        <v>1</v>
      </c>
      <c r="BN10" s="7">
        <v>1</v>
      </c>
      <c r="BO10" s="4"/>
      <c r="BP10" s="8"/>
      <c r="BQ10" s="4">
        <v>1</v>
      </c>
      <c r="BR10" s="8">
        <v>75.07</v>
      </c>
      <c r="BS10" s="7">
        <v>-1</v>
      </c>
      <c r="BT10" s="7">
        <v>-1</v>
      </c>
      <c r="BU10" s="2" t="s">
        <v>132</v>
      </c>
      <c r="BV10" s="2" t="s">
        <v>123</v>
      </c>
      <c r="BW10" s="2" t="s">
        <v>133</v>
      </c>
      <c r="BX10" s="2" t="s">
        <v>187</v>
      </c>
      <c r="BY10" s="2" t="s">
        <v>135</v>
      </c>
      <c r="BZ10" s="2" t="s">
        <v>126</v>
      </c>
      <c r="CA10" s="4">
        <v>1</v>
      </c>
      <c r="CB10" s="8">
        <v>35.75</v>
      </c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188</v>
      </c>
      <c r="CK10" s="2" t="s">
        <v>135</v>
      </c>
      <c r="CL10" s="2" t="s">
        <v>126</v>
      </c>
      <c r="CM10" s="4"/>
      <c r="CN10" s="8"/>
      <c r="CO10" s="4">
        <v>1</v>
      </c>
      <c r="CP10" s="8">
        <v>77.21</v>
      </c>
      <c r="CQ10" s="7">
        <v>-1</v>
      </c>
      <c r="CR10" s="7">
        <v>-1</v>
      </c>
      <c r="CS10" s="2" t="s">
        <v>132</v>
      </c>
      <c r="CT10" s="2" t="s">
        <v>123</v>
      </c>
      <c r="CU10" s="2" t="s">
        <v>138</v>
      </c>
      <c r="CV10" s="2" t="s">
        <v>189</v>
      </c>
      <c r="CW10" s="2" t="s">
        <v>135</v>
      </c>
      <c r="CX10" s="2" t="s">
        <v>126</v>
      </c>
      <c r="CY10" s="4"/>
      <c r="CZ10" s="8"/>
      <c r="DA10" s="4">
        <v>1</v>
      </c>
      <c r="DB10" s="8">
        <v>82.49</v>
      </c>
      <c r="DC10" s="7">
        <v>-1</v>
      </c>
      <c r="DD10" s="7">
        <v>-1</v>
      </c>
      <c r="DE10" s="2" t="s">
        <v>132</v>
      </c>
      <c r="DF10" s="2" t="s">
        <v>123</v>
      </c>
      <c r="DG10" s="2" t="s">
        <v>185</v>
      </c>
      <c r="DH10" s="2" t="s">
        <v>190</v>
      </c>
      <c r="DI10" s="2" t="s">
        <v>135</v>
      </c>
      <c r="DJ10" s="2" t="s">
        <v>126</v>
      </c>
      <c r="DK10" s="4"/>
      <c r="DL10" s="8"/>
      <c r="DM10" s="4">
        <v>1</v>
      </c>
      <c r="DN10" s="8">
        <v>80.07</v>
      </c>
      <c r="DO10" s="7">
        <v>-1</v>
      </c>
      <c r="DP10" s="7">
        <v>-1</v>
      </c>
      <c r="DQ10" s="2" t="s">
        <v>132</v>
      </c>
      <c r="DR10" s="2" t="s">
        <v>123</v>
      </c>
      <c r="DS10" s="2" t="s">
        <v>141</v>
      </c>
      <c r="DT10" s="2" t="s">
        <v>179</v>
      </c>
      <c r="DU10" s="2" t="s">
        <v>143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132</v>
      </c>
      <c r="FB10" s="2" t="s">
        <v>123</v>
      </c>
      <c r="FC10" s="2" t="s">
        <v>145</v>
      </c>
      <c r="FD10" s="2" t="s">
        <v>126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191</v>
      </c>
      <c r="FP10" s="2" t="s">
        <v>192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148</v>
      </c>
      <c r="GB10" s="2" t="s">
        <v>126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2" t="s">
        <v>126</v>
      </c>
      <c r="HC10" s="4"/>
      <c r="HD10" s="8"/>
      <c r="HE10" s="4"/>
      <c r="HF10" s="8"/>
      <c r="HG10" s="7"/>
      <c r="HH10" s="7"/>
      <c r="HI10" s="2" t="s">
        <v>144</v>
      </c>
      <c r="HJ10" s="2" t="s">
        <v>123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121</v>
      </c>
      <c r="K11" s="2" t="s">
        <v>198</v>
      </c>
      <c r="L11" s="3">
        <v>68.09</v>
      </c>
      <c r="M11" s="3">
        <v>71.49</v>
      </c>
      <c r="N11" s="3">
        <v>199.99</v>
      </c>
      <c r="O11" s="2" t="s">
        <v>123</v>
      </c>
      <c r="P11" s="2" t="s">
        <v>163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164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0.6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35.75</v>
      </c>
      <c r="AR11" s="4"/>
      <c r="AS11" s="8"/>
      <c r="AT11" s="7"/>
      <c r="AU11" s="7"/>
      <c r="AV11" s="4">
        <v>2</v>
      </c>
      <c r="AW11" s="8">
        <v>80.44</v>
      </c>
      <c r="AX11" s="4">
        <v>2</v>
      </c>
      <c r="AY11" s="8">
        <v>203.22</v>
      </c>
      <c r="AZ11" s="7" t="s">
        <v>126</v>
      </c>
      <c r="BA11" s="7">
        <v>-0.6042</v>
      </c>
      <c r="BB11" s="7">
        <v>0.4444</v>
      </c>
      <c r="BC11" s="4">
        <v>3</v>
      </c>
      <c r="BD11" s="8">
        <v>155.51</v>
      </c>
      <c r="BE11" s="4">
        <v>5</v>
      </c>
      <c r="BF11" s="8">
        <v>480.89</v>
      </c>
      <c r="BG11" s="7">
        <v>-0.4</v>
      </c>
      <c r="BH11" s="7">
        <v>-0.6766</v>
      </c>
      <c r="BI11" s="7">
        <v>0.5173</v>
      </c>
      <c r="BJ11" s="4">
        <v>1</v>
      </c>
      <c r="BK11" s="8">
        <v>35.75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199</v>
      </c>
      <c r="BY11" s="2" t="s">
        <v>135</v>
      </c>
      <c r="BZ11" s="2" t="s">
        <v>126</v>
      </c>
      <c r="CA11" s="4">
        <v>1</v>
      </c>
      <c r="CB11" s="8">
        <v>35.75</v>
      </c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200</v>
      </c>
      <c r="CK11" s="2" t="s">
        <v>135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201</v>
      </c>
      <c r="CV11" s="2" t="s">
        <v>202</v>
      </c>
      <c r="CW11" s="2" t="s">
        <v>135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185</v>
      </c>
      <c r="DH11" s="2" t="s">
        <v>203</v>
      </c>
      <c r="DI11" s="2" t="s">
        <v>135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141</v>
      </c>
      <c r="DT11" s="2" t="s">
        <v>204</v>
      </c>
      <c r="DU11" s="2" t="s">
        <v>143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126</v>
      </c>
      <c r="EF11" s="2" t="s">
        <v>205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132</v>
      </c>
      <c r="FB11" s="2" t="s">
        <v>123</v>
      </c>
      <c r="FC11" s="2" t="s">
        <v>206</v>
      </c>
      <c r="FD11" s="2" t="s">
        <v>126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185</v>
      </c>
      <c r="FP11" s="2" t="s">
        <v>206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148</v>
      </c>
      <c r="GB11" s="2" t="s">
        <v>207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123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153</v>
      </c>
      <c r="GY11" s="2" t="s">
        <v>173</v>
      </c>
      <c r="GZ11" s="2" t="s">
        <v>126</v>
      </c>
      <c r="HA11" s="2" t="s">
        <v>135</v>
      </c>
      <c r="HB11" s="2" t="s">
        <v>126</v>
      </c>
      <c r="HC11" s="4"/>
      <c r="HD11" s="8"/>
      <c r="HE11" s="4"/>
      <c r="HF11" s="8"/>
      <c r="HG11" s="7"/>
      <c r="HH11" s="7"/>
      <c r="HI11" s="2" t="s">
        <v>144</v>
      </c>
      <c r="HJ11" s="2" t="s">
        <v>123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194</v>
      </c>
      <c r="E12" s="2" t="s">
        <v>195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151</v>
      </c>
      <c r="K12" s="2" t="s">
        <v>198</v>
      </c>
      <c r="L12" s="3">
        <v>85.12</v>
      </c>
      <c r="M12" s="3">
        <v>89.38</v>
      </c>
      <c r="N12" s="3">
        <v>249.99</v>
      </c>
      <c r="O12" s="2" t="s">
        <v>123</v>
      </c>
      <c r="P12" s="2" t="s">
        <v>163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164</v>
      </c>
      <c r="W12" s="2" t="s">
        <v>129</v>
      </c>
      <c r="X12" s="2" t="s">
        <v>126</v>
      </c>
      <c r="Y12" s="2" t="s">
        <v>185</v>
      </c>
      <c r="Z12" s="4"/>
      <c r="AA12" s="4">
        <f>=ROUNDDOWN({0},0)</f>
      </c>
      <c r="AB12" s="5">
        <v>1.4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44.69</v>
      </c>
      <c r="AR12" s="4">
        <v>2</v>
      </c>
      <c r="AS12" s="8">
        <v>203.22</v>
      </c>
      <c r="AT12" s="7">
        <v>-0.5</v>
      </c>
      <c r="AU12" s="7">
        <v>-0.7801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0.5556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 t="s">
        <v>126</v>
      </c>
      <c r="BJ12" s="4">
        <v>1</v>
      </c>
      <c r="BK12" s="8">
        <v>44.69</v>
      </c>
      <c r="BL12" s="2" t="s">
        <v>209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138</v>
      </c>
      <c r="BY12" s="2" t="s">
        <v>135</v>
      </c>
      <c r="BZ12" s="2" t="s">
        <v>126</v>
      </c>
      <c r="CA12" s="4">
        <v>1</v>
      </c>
      <c r="CB12" s="8">
        <v>44.69</v>
      </c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210</v>
      </c>
      <c r="CK12" s="2" t="s">
        <v>135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201</v>
      </c>
      <c r="CV12" s="2" t="s">
        <v>176</v>
      </c>
      <c r="CW12" s="2" t="s">
        <v>135</v>
      </c>
      <c r="CX12" s="2" t="s">
        <v>126</v>
      </c>
      <c r="CY12" s="4"/>
      <c r="CZ12" s="8"/>
      <c r="DA12" s="4">
        <v>1</v>
      </c>
      <c r="DB12" s="8">
        <v>103.12</v>
      </c>
      <c r="DC12" s="7">
        <v>-1</v>
      </c>
      <c r="DD12" s="7">
        <v>-1</v>
      </c>
      <c r="DE12" s="2" t="s">
        <v>132</v>
      </c>
      <c r="DF12" s="2" t="s">
        <v>123</v>
      </c>
      <c r="DG12" s="2" t="s">
        <v>185</v>
      </c>
      <c r="DH12" s="2" t="s">
        <v>192</v>
      </c>
      <c r="DI12" s="2" t="s">
        <v>135</v>
      </c>
      <c r="DJ12" s="2" t="s">
        <v>126</v>
      </c>
      <c r="DK12" s="4"/>
      <c r="DL12" s="8"/>
      <c r="DM12" s="4">
        <v>1</v>
      </c>
      <c r="DN12" s="8">
        <v>100.1</v>
      </c>
      <c r="DO12" s="7">
        <v>-1</v>
      </c>
      <c r="DP12" s="7">
        <v>-1</v>
      </c>
      <c r="DQ12" s="2" t="s">
        <v>132</v>
      </c>
      <c r="DR12" s="2" t="s">
        <v>123</v>
      </c>
      <c r="DS12" s="2" t="s">
        <v>141</v>
      </c>
      <c r="DT12" s="2" t="s">
        <v>211</v>
      </c>
      <c r="DU12" s="2" t="s">
        <v>143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212</v>
      </c>
      <c r="EG12" s="2" t="s">
        <v>135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132</v>
      </c>
      <c r="FB12" s="2" t="s">
        <v>123</v>
      </c>
      <c r="FC12" s="2" t="s">
        <v>206</v>
      </c>
      <c r="FD12" s="2" t="s">
        <v>126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185</v>
      </c>
      <c r="FP12" s="2" t="s">
        <v>126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148</v>
      </c>
      <c r="GB12" s="2" t="s">
        <v>213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153</v>
      </c>
      <c r="GY12" s="2" t="s">
        <v>173</v>
      </c>
      <c r="GZ12" s="2" t="s">
        <v>139</v>
      </c>
      <c r="HA12" s="2" t="s">
        <v>135</v>
      </c>
      <c r="HB12" s="2" t="s">
        <v>126</v>
      </c>
      <c r="HC12" s="4"/>
      <c r="HD12" s="8"/>
      <c r="HE12" s="4"/>
      <c r="HF12" s="8"/>
      <c r="HG12" s="7"/>
      <c r="HH12" s="7"/>
      <c r="HI12" s="2" t="s">
        <v>144</v>
      </c>
      <c r="HJ12" s="2" t="s">
        <v>123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194</v>
      </c>
      <c r="E13" s="2" t="s">
        <v>195</v>
      </c>
      <c r="F13" s="2" t="s">
        <v>196</v>
      </c>
      <c r="G13" s="2" t="s">
        <v>196</v>
      </c>
      <c r="H13" s="2" t="s">
        <v>196</v>
      </c>
      <c r="I13" s="2" t="s">
        <v>215</v>
      </c>
      <c r="J13" s="2" t="s">
        <v>121</v>
      </c>
      <c r="K13" s="2" t="s">
        <v>216</v>
      </c>
      <c r="L13" s="3">
        <v>68.09</v>
      </c>
      <c r="M13" s="3">
        <v>71.49</v>
      </c>
      <c r="N13" s="3">
        <v>199.99</v>
      </c>
      <c r="O13" s="2" t="s">
        <v>123</v>
      </c>
      <c r="P13" s="2" t="s">
        <v>163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164</v>
      </c>
      <c r="W13" s="2" t="s">
        <v>129</v>
      </c>
      <c r="X13" s="2" t="s">
        <v>126</v>
      </c>
      <c r="Y13" s="2" t="s">
        <v>185</v>
      </c>
      <c r="Z13" s="4"/>
      <c r="AA13" s="4">
        <f>=ROUNDDOWN({0},0)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>
        <v>75.07</v>
      </c>
      <c r="AR13" s="4">
        <v>2</v>
      </c>
      <c r="AS13" s="8">
        <v>188.29</v>
      </c>
      <c r="AT13" s="7">
        <v>-0.5</v>
      </c>
      <c r="AU13" s="7">
        <v>-0.6013</v>
      </c>
      <c r="AV13" s="4">
        <v>1</v>
      </c>
      <c r="AW13" s="8">
        <v>75.07</v>
      </c>
      <c r="AX13" s="4">
        <v>3</v>
      </c>
      <c r="AY13" s="8">
        <v>277.67</v>
      </c>
      <c r="AZ13" s="7">
        <v>-0.6667</v>
      </c>
      <c r="BA13" s="7">
        <v>-0.7296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>
        <v>0.4827</v>
      </c>
      <c r="BJ13" s="4">
        <v>1</v>
      </c>
      <c r="BK13" s="8">
        <v>75.07</v>
      </c>
      <c r="BL13" s="2" t="s">
        <v>217</v>
      </c>
      <c r="BM13" s="7">
        <v>1</v>
      </c>
      <c r="BN13" s="7">
        <v>1</v>
      </c>
      <c r="BO13" s="4">
        <v>1</v>
      </c>
      <c r="BP13" s="8">
        <v>75.07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218</v>
      </c>
      <c r="BY13" s="2" t="s">
        <v>135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219</v>
      </c>
      <c r="CK13" s="2" t="s">
        <v>135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201</v>
      </c>
      <c r="CV13" s="2" t="s">
        <v>220</v>
      </c>
      <c r="CW13" s="2" t="s">
        <v>135</v>
      </c>
      <c r="CX13" s="2" t="s">
        <v>126</v>
      </c>
      <c r="CY13" s="4"/>
      <c r="CZ13" s="8"/>
      <c r="DA13" s="4">
        <v>1</v>
      </c>
      <c r="DB13" s="8">
        <v>109.99</v>
      </c>
      <c r="DC13" s="7">
        <v>-1</v>
      </c>
      <c r="DD13" s="7">
        <v>-1</v>
      </c>
      <c r="DE13" s="2" t="s">
        <v>132</v>
      </c>
      <c r="DF13" s="2" t="s">
        <v>123</v>
      </c>
      <c r="DG13" s="2" t="s">
        <v>185</v>
      </c>
      <c r="DH13" s="2" t="s">
        <v>140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141</v>
      </c>
      <c r="DT13" s="2" t="s">
        <v>221</v>
      </c>
      <c r="DU13" s="2" t="s">
        <v>143</v>
      </c>
      <c r="DV13" s="2" t="s">
        <v>126</v>
      </c>
      <c r="DW13" s="4"/>
      <c r="DX13" s="8"/>
      <c r="DY13" s="4">
        <v>1</v>
      </c>
      <c r="DZ13" s="8">
        <v>78.3</v>
      </c>
      <c r="EA13" s="7">
        <v>-1</v>
      </c>
      <c r="EB13" s="7">
        <v>-1</v>
      </c>
      <c r="EC13" s="2" t="s">
        <v>132</v>
      </c>
      <c r="ED13" s="2" t="s">
        <v>123</v>
      </c>
      <c r="EE13" s="2" t="s">
        <v>126</v>
      </c>
      <c r="EF13" s="2" t="s">
        <v>222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132</v>
      </c>
      <c r="FB13" s="2" t="s">
        <v>123</v>
      </c>
      <c r="FC13" s="2" t="s">
        <v>206</v>
      </c>
      <c r="FD13" s="2" t="s">
        <v>126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185</v>
      </c>
      <c r="FP13" s="2" t="s">
        <v>192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148</v>
      </c>
      <c r="GB13" s="2" t="s">
        <v>126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123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153</v>
      </c>
      <c r="GY13" s="2" t="s">
        <v>173</v>
      </c>
      <c r="GZ13" s="2" t="s">
        <v>126</v>
      </c>
      <c r="HA13" s="2" t="s">
        <v>135</v>
      </c>
      <c r="HB13" s="2" t="s">
        <v>126</v>
      </c>
      <c r="HC13" s="4"/>
      <c r="HD13" s="8"/>
      <c r="HE13" s="4"/>
      <c r="HF13" s="8"/>
      <c r="HG13" s="7"/>
      <c r="HH13" s="7"/>
      <c r="HI13" s="2" t="s">
        <v>144</v>
      </c>
      <c r="HJ13" s="2" t="s">
        <v>123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223</v>
      </c>
      <c r="B14" s="2" t="s">
        <v>115</v>
      </c>
      <c r="C14" s="2" t="s">
        <v>116</v>
      </c>
      <c r="D14" s="2" t="s">
        <v>194</v>
      </c>
      <c r="E14" s="2" t="s">
        <v>195</v>
      </c>
      <c r="F14" s="2" t="s">
        <v>196</v>
      </c>
      <c r="G14" s="2" t="s">
        <v>196</v>
      </c>
      <c r="H14" s="2" t="s">
        <v>196</v>
      </c>
      <c r="I14" s="2" t="s">
        <v>215</v>
      </c>
      <c r="J14" s="2" t="s">
        <v>151</v>
      </c>
      <c r="K14" s="2" t="s">
        <v>216</v>
      </c>
      <c r="L14" s="3">
        <v>85.12</v>
      </c>
      <c r="M14" s="3">
        <v>89.38</v>
      </c>
      <c r="N14" s="3">
        <v>249.99</v>
      </c>
      <c r="O14" s="2" t="s">
        <v>152</v>
      </c>
      <c r="P14" s="2" t="s">
        <v>163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164</v>
      </c>
      <c r="W14" s="2" t="s">
        <v>224</v>
      </c>
      <c r="X14" s="2" t="s">
        <v>126</v>
      </c>
      <c r="Y14" s="2" t="s">
        <v>185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89.38</v>
      </c>
      <c r="AT14" s="7">
        <v>-1</v>
      </c>
      <c r="AU14" s="7">
        <v>-1</v>
      </c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153</v>
      </c>
      <c r="BW14" s="2" t="s">
        <v>133</v>
      </c>
      <c r="BX14" s="2" t="s">
        <v>225</v>
      </c>
      <c r="BY14" s="2" t="s">
        <v>135</v>
      </c>
      <c r="BZ14" s="2" t="s">
        <v>126</v>
      </c>
      <c r="CA14" s="4"/>
      <c r="CB14" s="8"/>
      <c r="CC14" s="4">
        <v>1</v>
      </c>
      <c r="CD14" s="8">
        <v>89.38</v>
      </c>
      <c r="CE14" s="7">
        <v>-1</v>
      </c>
      <c r="CF14" s="7">
        <v>-1</v>
      </c>
      <c r="CG14" s="2" t="s">
        <v>132</v>
      </c>
      <c r="CH14" s="2" t="s">
        <v>153</v>
      </c>
      <c r="CI14" s="2" t="s">
        <v>136</v>
      </c>
      <c r="CJ14" s="2" t="s">
        <v>226</v>
      </c>
      <c r="CK14" s="2" t="s">
        <v>135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153</v>
      </c>
      <c r="CU14" s="2" t="s">
        <v>201</v>
      </c>
      <c r="CV14" s="2" t="s">
        <v>211</v>
      </c>
      <c r="CW14" s="2" t="s">
        <v>135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153</v>
      </c>
      <c r="DG14" s="2" t="s">
        <v>185</v>
      </c>
      <c r="DH14" s="2" t="s">
        <v>192</v>
      </c>
      <c r="DI14" s="2" t="s">
        <v>135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153</v>
      </c>
      <c r="DS14" s="2" t="s">
        <v>141</v>
      </c>
      <c r="DT14" s="2" t="s">
        <v>221</v>
      </c>
      <c r="DU14" s="2" t="s">
        <v>143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153</v>
      </c>
      <c r="EE14" s="2" t="s">
        <v>126</v>
      </c>
      <c r="EF14" s="2" t="s">
        <v>227</v>
      </c>
      <c r="EG14" s="2" t="s">
        <v>135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153</v>
      </c>
      <c r="EQ14" s="2" t="s">
        <v>126</v>
      </c>
      <c r="ER14" s="2" t="s">
        <v>126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132</v>
      </c>
      <c r="FB14" s="2" t="s">
        <v>153</v>
      </c>
      <c r="FC14" s="2" t="s">
        <v>206</v>
      </c>
      <c r="FD14" s="2" t="s">
        <v>126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153</v>
      </c>
      <c r="FO14" s="2" t="s">
        <v>185</v>
      </c>
      <c r="FP14" s="2" t="s">
        <v>228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153</v>
      </c>
      <c r="GA14" s="2" t="s">
        <v>148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153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153</v>
      </c>
      <c r="GY14" s="2" t="s">
        <v>173</v>
      </c>
      <c r="GZ14" s="2" t="s">
        <v>126</v>
      </c>
      <c r="HA14" s="2" t="s">
        <v>135</v>
      </c>
      <c r="HB14" s="2" t="s">
        <v>126</v>
      </c>
      <c r="HC14" s="4"/>
      <c r="HD14" s="8"/>
      <c r="HE14" s="4"/>
      <c r="HF14" s="8"/>
      <c r="HG14" s="7"/>
      <c r="HH14" s="7"/>
      <c r="HI14" s="2" t="s">
        <v>144</v>
      </c>
      <c r="HJ14" s="2" t="s">
        <v>153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229</v>
      </c>
      <c r="B15" s="2" t="s">
        <v>115</v>
      </c>
      <c r="C15" s="2" t="s">
        <v>116</v>
      </c>
      <c r="D15" s="2" t="s">
        <v>230</v>
      </c>
      <c r="E15" s="2" t="s">
        <v>231</v>
      </c>
      <c r="F15" s="2" t="s">
        <v>196</v>
      </c>
      <c r="G15" s="2" t="s">
        <v>196</v>
      </c>
      <c r="H15" s="2" t="s">
        <v>196</v>
      </c>
      <c r="I15" s="2" t="s">
        <v>232</v>
      </c>
      <c r="J15" s="2" t="s">
        <v>233</v>
      </c>
      <c r="K15" s="2" t="s">
        <v>198</v>
      </c>
      <c r="L15" s="3">
        <v>15.48</v>
      </c>
      <c r="M15" s="3">
        <v>16.25</v>
      </c>
      <c r="N15" s="3">
        <v>49.99</v>
      </c>
      <c r="O15" s="2" t="s">
        <v>152</v>
      </c>
      <c r="P15" s="2" t="s">
        <v>163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164</v>
      </c>
      <c r="W15" s="2" t="s">
        <v>129</v>
      </c>
      <c r="X15" s="2" t="s">
        <v>126</v>
      </c>
      <c r="Y15" s="2" t="s">
        <v>185</v>
      </c>
      <c r="Z15" s="4"/>
      <c r="AA15" s="4">
        <f>=ROUNDDOWN({0},0)</f>
      </c>
      <c r="AB15" s="5"/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</v>
      </c>
      <c r="AQ15" s="8">
        <v>34.14</v>
      </c>
      <c r="AR15" s="4"/>
      <c r="AS15" s="8"/>
      <c r="AT15" s="7"/>
      <c r="AU15" s="7"/>
      <c r="AV15" s="4">
        <v>2</v>
      </c>
      <c r="AW15" s="8">
        <v>34.14</v>
      </c>
      <c r="AX15" s="4"/>
      <c r="AY15" s="8"/>
      <c r="AZ15" s="7"/>
      <c r="BA15" s="7"/>
      <c r="BB15" s="7">
        <v>1</v>
      </c>
      <c r="BC15" s="4">
        <v>2</v>
      </c>
      <c r="BD15" s="8">
        <v>34.14</v>
      </c>
      <c r="BE15" s="4">
        <v>3</v>
      </c>
      <c r="BF15" s="8">
        <v>52.65</v>
      </c>
      <c r="BG15" s="7">
        <v>-0.3333</v>
      </c>
      <c r="BH15" s="7">
        <v>-0.3516</v>
      </c>
      <c r="BI15" s="7">
        <v>1</v>
      </c>
      <c r="BJ15" s="4">
        <v>2</v>
      </c>
      <c r="BK15" s="8">
        <v>34.14</v>
      </c>
      <c r="BL15" s="2" t="s">
        <v>16</v>
      </c>
      <c r="BM15" s="7">
        <v>1</v>
      </c>
      <c r="BN15" s="7">
        <v>1</v>
      </c>
      <c r="BO15" s="4">
        <v>2</v>
      </c>
      <c r="BP15" s="8">
        <v>34.14</v>
      </c>
      <c r="BQ15" s="4"/>
      <c r="BR15" s="8"/>
      <c r="BS15" s="7"/>
      <c r="BT15" s="7"/>
      <c r="BU15" s="2" t="s">
        <v>132</v>
      </c>
      <c r="BV15" s="2" t="s">
        <v>153</v>
      </c>
      <c r="BW15" s="2" t="s">
        <v>133</v>
      </c>
      <c r="BX15" s="2" t="s">
        <v>234</v>
      </c>
      <c r="BY15" s="2" t="s">
        <v>135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153</v>
      </c>
      <c r="CI15" s="2" t="s">
        <v>235</v>
      </c>
      <c r="CJ15" s="2" t="s">
        <v>236</v>
      </c>
      <c r="CK15" s="2" t="s">
        <v>135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153</v>
      </c>
      <c r="CU15" s="2" t="s">
        <v>138</v>
      </c>
      <c r="CV15" s="2" t="s">
        <v>126</v>
      </c>
      <c r="CW15" s="2" t="s">
        <v>135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153</v>
      </c>
      <c r="DG15" s="2" t="s">
        <v>185</v>
      </c>
      <c r="DH15" s="2" t="s">
        <v>237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153</v>
      </c>
      <c r="DS15" s="2" t="s">
        <v>141</v>
      </c>
      <c r="DT15" s="2" t="s">
        <v>238</v>
      </c>
      <c r="DU15" s="2" t="s">
        <v>143</v>
      </c>
      <c r="DV15" s="2" t="s">
        <v>126</v>
      </c>
      <c r="DW15" s="4"/>
      <c r="DX15" s="8"/>
      <c r="DY15" s="4"/>
      <c r="DZ15" s="8"/>
      <c r="EA15" s="7"/>
      <c r="EB15" s="7"/>
      <c r="EC15" s="2" t="s">
        <v>144</v>
      </c>
      <c r="ED15" s="2" t="s">
        <v>153</v>
      </c>
      <c r="EE15" s="2" t="s">
        <v>126</v>
      </c>
      <c r="EF15" s="2" t="s">
        <v>126</v>
      </c>
      <c r="EG15" s="2" t="s">
        <v>135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153</v>
      </c>
      <c r="EQ15" s="2" t="s">
        <v>126</v>
      </c>
      <c r="ER15" s="2" t="s">
        <v>126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132</v>
      </c>
      <c r="FB15" s="2" t="s">
        <v>153</v>
      </c>
      <c r="FC15" s="2" t="s">
        <v>145</v>
      </c>
      <c r="FD15" s="2" t="s">
        <v>126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153</v>
      </c>
      <c r="FO15" s="2" t="s">
        <v>185</v>
      </c>
      <c r="FP15" s="2" t="s">
        <v>206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153</v>
      </c>
      <c r="GA15" s="2" t="s">
        <v>239</v>
      </c>
      <c r="GB15" s="2" t="s">
        <v>126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153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153</v>
      </c>
      <c r="GY15" s="2" t="s">
        <v>173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144</v>
      </c>
      <c r="HJ15" s="2" t="s">
        <v>153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240</v>
      </c>
      <c r="B16" s="2" t="s">
        <v>115</v>
      </c>
      <c r="C16" s="2" t="s">
        <v>116</v>
      </c>
      <c r="D16" s="2" t="s">
        <v>230</v>
      </c>
      <c r="E16" s="2" t="s">
        <v>231</v>
      </c>
      <c r="F16" s="2" t="s">
        <v>196</v>
      </c>
      <c r="G16" s="2" t="s">
        <v>196</v>
      </c>
      <c r="H16" s="2" t="s">
        <v>196</v>
      </c>
      <c r="I16" s="2" t="s">
        <v>232</v>
      </c>
      <c r="J16" s="2" t="s">
        <v>233</v>
      </c>
      <c r="K16" s="2" t="s">
        <v>241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163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164</v>
      </c>
      <c r="W16" s="2" t="s">
        <v>129</v>
      </c>
      <c r="X16" s="2" t="s">
        <v>126</v>
      </c>
      <c r="Y16" s="2" t="s">
        <v>185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3</v>
      </c>
      <c r="AS16" s="8">
        <v>52.65</v>
      </c>
      <c r="AT16" s="7">
        <v>-1</v>
      </c>
      <c r="AU16" s="7">
        <v>-1</v>
      </c>
      <c r="AV16" s="4"/>
      <c r="AW16" s="8"/>
      <c r="AX16" s="4">
        <v>3</v>
      </c>
      <c r="AY16" s="8">
        <v>52.65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242</v>
      </c>
      <c r="BY16" s="2" t="s">
        <v>135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235</v>
      </c>
      <c r="CJ16" s="2" t="s">
        <v>243</v>
      </c>
      <c r="CK16" s="2" t="s">
        <v>135</v>
      </c>
      <c r="CL16" s="2" t="s">
        <v>126</v>
      </c>
      <c r="CM16" s="4"/>
      <c r="CN16" s="8"/>
      <c r="CO16" s="4">
        <v>3</v>
      </c>
      <c r="CP16" s="8">
        <v>52.65</v>
      </c>
      <c r="CQ16" s="7">
        <v>-1</v>
      </c>
      <c r="CR16" s="7">
        <v>-1</v>
      </c>
      <c r="CS16" s="2" t="s">
        <v>132</v>
      </c>
      <c r="CT16" s="2" t="s">
        <v>123</v>
      </c>
      <c r="CU16" s="2" t="s">
        <v>138</v>
      </c>
      <c r="CV16" s="2" t="s">
        <v>244</v>
      </c>
      <c r="CW16" s="2" t="s">
        <v>135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185</v>
      </c>
      <c r="DH16" s="2" t="s">
        <v>245</v>
      </c>
      <c r="DI16" s="2" t="s">
        <v>135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141</v>
      </c>
      <c r="DT16" s="2" t="s">
        <v>211</v>
      </c>
      <c r="DU16" s="2" t="s">
        <v>143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132</v>
      </c>
      <c r="FB16" s="2" t="s">
        <v>123</v>
      </c>
      <c r="FC16" s="2" t="s">
        <v>145</v>
      </c>
      <c r="FD16" s="2" t="s">
        <v>126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185</v>
      </c>
      <c r="FP16" s="2" t="s">
        <v>159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239</v>
      </c>
      <c r="GB16" s="2" t="s">
        <v>126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149</v>
      </c>
      <c r="GL16" s="2" t="s">
        <v>123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153</v>
      </c>
      <c r="GY16" s="2" t="s">
        <v>173</v>
      </c>
      <c r="GZ16" s="2" t="s">
        <v>126</v>
      </c>
      <c r="HA16" s="2" t="s">
        <v>135</v>
      </c>
      <c r="HB16" s="2" t="s">
        <v>126</v>
      </c>
      <c r="HC16" s="4"/>
      <c r="HD16" s="8"/>
      <c r="HE16" s="4"/>
      <c r="HF16" s="8"/>
      <c r="HG16" s="7"/>
      <c r="HH16" s="7"/>
      <c r="HI16" s="2" t="s">
        <v>144</v>
      </c>
      <c r="HJ16" s="2" t="s">
        <v>123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246</v>
      </c>
      <c r="B17" s="2" t="s">
        <v>115</v>
      </c>
      <c r="C17" s="2" t="s">
        <v>116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249</v>
      </c>
      <c r="I17" s="2" t="s">
        <v>250</v>
      </c>
      <c r="J17" s="2" t="s">
        <v>251</v>
      </c>
      <c r="K17" s="2" t="s">
        <v>252</v>
      </c>
      <c r="L17" s="3">
        <v>18.57</v>
      </c>
      <c r="M17" s="3">
        <v>19.5</v>
      </c>
      <c r="N17" s="3">
        <v>59.99</v>
      </c>
      <c r="O17" s="2" t="s">
        <v>152</v>
      </c>
      <c r="P17" s="2" t="s">
        <v>163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164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3</v>
      </c>
      <c r="AS17" s="8">
        <v>62</v>
      </c>
      <c r="AT17" s="7">
        <v>-1</v>
      </c>
      <c r="AU17" s="7">
        <v>-1</v>
      </c>
      <c r="AV17" s="4"/>
      <c r="AW17" s="8"/>
      <c r="AX17" s="4">
        <v>3</v>
      </c>
      <c r="AY17" s="8">
        <v>62</v>
      </c>
      <c r="AZ17" s="7">
        <v>-1</v>
      </c>
      <c r="BA17" s="7">
        <v>-1</v>
      </c>
      <c r="BB17" s="7"/>
      <c r="BC17" s="4"/>
      <c r="BD17" s="8"/>
      <c r="BE17" s="4">
        <v>3</v>
      </c>
      <c r="BF17" s="8">
        <v>62</v>
      </c>
      <c r="BG17" s="7">
        <v>-1</v>
      </c>
      <c r="BH17" s="7">
        <v>-1</v>
      </c>
      <c r="BI17" s="7"/>
      <c r="BJ17" s="4"/>
      <c r="BK17" s="8"/>
      <c r="BL17" s="2" t="s">
        <v>131</v>
      </c>
      <c r="BM17" s="7"/>
      <c r="BN17" s="7"/>
      <c r="BO17" s="4"/>
      <c r="BP17" s="8"/>
      <c r="BQ17" s="4">
        <v>2</v>
      </c>
      <c r="BR17" s="8">
        <v>40.94</v>
      </c>
      <c r="BS17" s="7">
        <v>-1</v>
      </c>
      <c r="BT17" s="7">
        <v>-1</v>
      </c>
      <c r="BU17" s="2" t="s">
        <v>132</v>
      </c>
      <c r="BV17" s="2" t="s">
        <v>153</v>
      </c>
      <c r="BW17" s="2" t="s">
        <v>253</v>
      </c>
      <c r="BX17" s="2" t="s">
        <v>254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153</v>
      </c>
      <c r="CI17" s="2" t="s">
        <v>136</v>
      </c>
      <c r="CJ17" s="2" t="s">
        <v>255</v>
      </c>
      <c r="CK17" s="2" t="s">
        <v>135</v>
      </c>
      <c r="CL17" s="2" t="s">
        <v>126</v>
      </c>
      <c r="CM17" s="4"/>
      <c r="CN17" s="8"/>
      <c r="CO17" s="4">
        <v>1</v>
      </c>
      <c r="CP17" s="8">
        <v>21.06</v>
      </c>
      <c r="CQ17" s="7">
        <v>-1</v>
      </c>
      <c r="CR17" s="7">
        <v>-1</v>
      </c>
      <c r="CS17" s="2" t="s">
        <v>132</v>
      </c>
      <c r="CT17" s="2" t="s">
        <v>153</v>
      </c>
      <c r="CU17" s="2" t="s">
        <v>138</v>
      </c>
      <c r="CV17" s="2" t="s">
        <v>256</v>
      </c>
      <c r="CW17" s="2" t="s">
        <v>135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153</v>
      </c>
      <c r="DG17" s="2" t="s">
        <v>130</v>
      </c>
      <c r="DH17" s="2" t="s">
        <v>228</v>
      </c>
      <c r="DI17" s="2" t="s">
        <v>135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153</v>
      </c>
      <c r="DS17" s="2" t="s">
        <v>141</v>
      </c>
      <c r="DT17" s="2" t="s">
        <v>221</v>
      </c>
      <c r="DU17" s="2" t="s">
        <v>143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153</v>
      </c>
      <c r="EE17" s="2" t="s">
        <v>126</v>
      </c>
      <c r="EF17" s="2" t="s">
        <v>126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153</v>
      </c>
      <c r="EQ17" s="2" t="s">
        <v>126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132</v>
      </c>
      <c r="FB17" s="2" t="s">
        <v>153</v>
      </c>
      <c r="FC17" s="2" t="s">
        <v>145</v>
      </c>
      <c r="FD17" s="2" t="s">
        <v>126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153</v>
      </c>
      <c r="FO17" s="2" t="s">
        <v>130</v>
      </c>
      <c r="FP17" s="2" t="s">
        <v>159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153</v>
      </c>
      <c r="GA17" s="2" t="s">
        <v>257</v>
      </c>
      <c r="GB17" s="2" t="s">
        <v>258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149</v>
      </c>
      <c r="GL17" s="2" t="s">
        <v>153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153</v>
      </c>
      <c r="GY17" s="2" t="s">
        <v>173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144</v>
      </c>
      <c r="HJ17" s="2" t="s">
        <v>153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259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20.7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9</v>
      </c>
      <c r="AQ18" s="15">
        <v>420.23</v>
      </c>
      <c r="AR18" s="11">
        <v>19</v>
      </c>
      <c r="AS18" s="15">
        <v>1261.43</v>
      </c>
      <c r="AT18" s="14">
        <v>-0.5263</v>
      </c>
      <c r="AU18" s="14">
        <v>-0.6669</v>
      </c>
      <c r="AV18" s="11">
        <v>9</v>
      </c>
      <c r="AW18" s="15">
        <v>420.23</v>
      </c>
      <c r="AX18" s="11">
        <v>19</v>
      </c>
      <c r="AY18" s="15">
        <v>1261.43</v>
      </c>
      <c r="AZ18" s="14">
        <v>-0.5263</v>
      </c>
      <c r="BA18" s="14">
        <v>-0.6669</v>
      </c>
      <c r="BB18" s="14"/>
      <c r="BC18" s="11">
        <v>9</v>
      </c>
      <c r="BD18" s="15">
        <v>420.23</v>
      </c>
      <c r="BE18" s="11">
        <v>19</v>
      </c>
      <c r="BF18" s="15">
        <v>1261.43</v>
      </c>
      <c r="BG18" s="14">
        <v>-0.5263</v>
      </c>
      <c r="BH18" s="14">
        <v>-0.6669</v>
      </c>
      <c r="BI18" s="14"/>
      <c r="BJ18" s="11"/>
      <c r="BK18" s="15"/>
      <c r="BL18" s="9" t="s">
        <v>126</v>
      </c>
      <c r="BM18" s="14"/>
      <c r="BN18" s="14"/>
      <c r="BO18" s="11">
        <v>5</v>
      </c>
      <c r="BP18" s="15">
        <v>259.35</v>
      </c>
      <c r="BQ18" s="11">
        <v>3</v>
      </c>
      <c r="BR18" s="15">
        <v>116.01</v>
      </c>
      <c r="BS18" s="14">
        <v>0.6667</v>
      </c>
      <c r="BT18" s="14">
        <v>1.2356</v>
      </c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>
        <v>4</v>
      </c>
      <c r="CB18" s="15">
        <v>160.88</v>
      </c>
      <c r="CC18" s="11">
        <v>1</v>
      </c>
      <c r="CD18" s="15">
        <v>89.38</v>
      </c>
      <c r="CE18" s="14">
        <v>3</v>
      </c>
      <c r="CF18" s="14">
        <v>0.8</v>
      </c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/>
      <c r="CN18" s="15"/>
      <c r="CO18" s="11">
        <v>8</v>
      </c>
      <c r="CP18" s="15">
        <v>401.87</v>
      </c>
      <c r="CQ18" s="14">
        <v>-1</v>
      </c>
      <c r="CR18" s="14">
        <v>-1</v>
      </c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/>
      <c r="CZ18" s="15"/>
      <c r="DA18" s="11">
        <v>3</v>
      </c>
      <c r="DB18" s="15">
        <v>295.6</v>
      </c>
      <c r="DC18" s="14">
        <v>-1</v>
      </c>
      <c r="DD18" s="14">
        <v>-1</v>
      </c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>
        <v>3</v>
      </c>
      <c r="DN18" s="15">
        <v>280.27</v>
      </c>
      <c r="DO18" s="14">
        <v>-1</v>
      </c>
      <c r="DP18" s="14">
        <v>-1</v>
      </c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>
        <v>1</v>
      </c>
      <c r="DZ18" s="15">
        <v>78.3</v>
      </c>
      <c r="EA18" s="14">
        <v>-1</v>
      </c>
      <c r="EB18" s="14">
        <v>-1</v>
      </c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263</v>
      </c>
      <c r="J4" s="1" t="s">
        <v>264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</v>
      </c>
      <c r="F6" s="8">
        <v>230.58</v>
      </c>
      <c r="G6" s="4">
        <v>8</v>
      </c>
      <c r="H6" s="8">
        <v>665.89</v>
      </c>
      <c r="I6" s="7">
        <v>-0.5</v>
      </c>
      <c r="J6" s="7">
        <v>-0.6537</v>
      </c>
      <c r="K6" s="4">
        <v>4</v>
      </c>
      <c r="L6" s="8">
        <v>230.58</v>
      </c>
      <c r="M6" s="4">
        <v>8</v>
      </c>
      <c r="N6" s="8">
        <v>665.89</v>
      </c>
      <c r="O6" s="7">
        <v>-0.5</v>
      </c>
      <c r="P6" s="7">
        <v>-0.6537</v>
      </c>
    </row>
    <row r="7">
      <c r="A7" s="2" t="s">
        <v>115</v>
      </c>
      <c r="B7" s="2" t="s">
        <v>116</v>
      </c>
      <c r="C7" s="2" t="s">
        <v>194</v>
      </c>
      <c r="D7" s="2" t="s">
        <v>195</v>
      </c>
      <c r="E7" s="4">
        <v>3</v>
      </c>
      <c r="F7" s="8">
        <v>155.51</v>
      </c>
      <c r="G7" s="4">
        <v>5</v>
      </c>
      <c r="H7" s="8">
        <v>480.89</v>
      </c>
      <c r="I7" s="7">
        <v>-0.4</v>
      </c>
      <c r="J7" s="7">
        <v>-0.6766</v>
      </c>
      <c r="K7" s="4">
        <v>3</v>
      </c>
      <c r="L7" s="8">
        <v>155.51</v>
      </c>
      <c r="M7" s="4">
        <v>5</v>
      </c>
      <c r="N7" s="8">
        <v>480.89</v>
      </c>
      <c r="O7" s="7">
        <v>-0.4</v>
      </c>
      <c r="P7" s="7">
        <v>-0.6766</v>
      </c>
    </row>
    <row r="8">
      <c r="A8" s="2" t="s">
        <v>115</v>
      </c>
      <c r="B8" s="2" t="s">
        <v>116</v>
      </c>
      <c r="C8" s="2" t="s">
        <v>230</v>
      </c>
      <c r="D8" s="2" t="s">
        <v>231</v>
      </c>
      <c r="E8" s="4">
        <v>2</v>
      </c>
      <c r="F8" s="8">
        <v>34.14</v>
      </c>
      <c r="G8" s="4">
        <v>3</v>
      </c>
      <c r="H8" s="8">
        <v>52.65</v>
      </c>
      <c r="I8" s="7">
        <v>-0.3333</v>
      </c>
      <c r="J8" s="7">
        <v>-0.3516</v>
      </c>
      <c r="K8" s="4">
        <v>2</v>
      </c>
      <c r="L8" s="8">
        <v>34.14</v>
      </c>
      <c r="M8" s="4">
        <v>3</v>
      </c>
      <c r="N8" s="8">
        <v>52.65</v>
      </c>
      <c r="O8" s="7">
        <v>-0.3333</v>
      </c>
      <c r="P8" s="7">
        <v>-0.3516</v>
      </c>
    </row>
    <row r="9">
      <c r="A9" s="2" t="s">
        <v>115</v>
      </c>
      <c r="B9" s="2" t="s">
        <v>116</v>
      </c>
      <c r="C9" s="2" t="s">
        <v>247</v>
      </c>
      <c r="D9" s="2" t="s">
        <v>248</v>
      </c>
      <c r="E9" s="4"/>
      <c r="F9" s="8"/>
      <c r="G9" s="4">
        <v>3</v>
      </c>
      <c r="H9" s="8">
        <v>62</v>
      </c>
      <c r="I9" s="7"/>
      <c r="J9" s="7"/>
      <c r="K9" s="4"/>
      <c r="L9" s="8"/>
      <c r="M9" s="4">
        <v>3</v>
      </c>
      <c r="N9" s="8">
        <v>62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263</v>
      </c>
      <c r="I4" s="1" t="s">
        <v>264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115</v>
      </c>
      <c r="B6" s="2" t="s">
        <v>117</v>
      </c>
      <c r="C6" s="2" t="s">
        <v>118</v>
      </c>
      <c r="D6" s="4">
        <v>4</v>
      </c>
      <c r="E6" s="8">
        <v>230.58</v>
      </c>
      <c r="F6" s="4">
        <v>8</v>
      </c>
      <c r="G6" s="8">
        <v>665.89</v>
      </c>
      <c r="H6" s="7">
        <v>-0.5</v>
      </c>
      <c r="I6" s="7">
        <v>-0.6537</v>
      </c>
      <c r="J6" s="4">
        <v>4</v>
      </c>
      <c r="K6" s="8">
        <v>230.58</v>
      </c>
      <c r="L6" s="4">
        <v>8</v>
      </c>
      <c r="M6" s="8">
        <v>665.89</v>
      </c>
      <c r="N6" s="7">
        <v>-0.5</v>
      </c>
      <c r="O6" s="7">
        <v>-0.6537</v>
      </c>
    </row>
    <row r="7">
      <c r="A7" s="2" t="s">
        <v>115</v>
      </c>
      <c r="B7" s="2" t="s">
        <v>194</v>
      </c>
      <c r="C7" s="2" t="s">
        <v>195</v>
      </c>
      <c r="D7" s="4">
        <v>3</v>
      </c>
      <c r="E7" s="8">
        <v>155.51</v>
      </c>
      <c r="F7" s="4">
        <v>5</v>
      </c>
      <c r="G7" s="8">
        <v>480.89</v>
      </c>
      <c r="H7" s="7">
        <v>-0.4</v>
      </c>
      <c r="I7" s="7">
        <v>-0.6766</v>
      </c>
      <c r="J7" s="4">
        <v>3</v>
      </c>
      <c r="K7" s="8">
        <v>155.51</v>
      </c>
      <c r="L7" s="4">
        <v>5</v>
      </c>
      <c r="M7" s="8">
        <v>480.89</v>
      </c>
      <c r="N7" s="7">
        <v>-0.4</v>
      </c>
      <c r="O7" s="7">
        <v>-0.6766</v>
      </c>
    </row>
    <row r="8">
      <c r="A8" s="2" t="s">
        <v>115</v>
      </c>
      <c r="B8" s="2" t="s">
        <v>230</v>
      </c>
      <c r="C8" s="2" t="s">
        <v>231</v>
      </c>
      <c r="D8" s="4">
        <v>2</v>
      </c>
      <c r="E8" s="8">
        <v>34.14</v>
      </c>
      <c r="F8" s="4">
        <v>3</v>
      </c>
      <c r="G8" s="8">
        <v>52.65</v>
      </c>
      <c r="H8" s="7">
        <v>-0.3333</v>
      </c>
      <c r="I8" s="7">
        <v>-0.3516</v>
      </c>
      <c r="J8" s="4">
        <v>2</v>
      </c>
      <c r="K8" s="8">
        <v>34.14</v>
      </c>
      <c r="L8" s="4">
        <v>3</v>
      </c>
      <c r="M8" s="8">
        <v>52.65</v>
      </c>
      <c r="N8" s="7">
        <v>-0.3333</v>
      </c>
      <c r="O8" s="7">
        <v>-0.3516</v>
      </c>
    </row>
    <row r="9">
      <c r="A9" s="2" t="s">
        <v>115</v>
      </c>
      <c r="B9" s="2" t="s">
        <v>247</v>
      </c>
      <c r="C9" s="2" t="s">
        <v>248</v>
      </c>
      <c r="D9" s="4"/>
      <c r="E9" s="8"/>
      <c r="F9" s="4">
        <v>3</v>
      </c>
      <c r="G9" s="8">
        <v>62</v>
      </c>
      <c r="H9" s="7"/>
      <c r="I9" s="7"/>
      <c r="J9" s="4"/>
      <c r="K9" s="8"/>
      <c r="L9" s="4">
        <v>3</v>
      </c>
      <c r="M9" s="8">
        <v>62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