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<sst xmlns="http://schemas.openxmlformats.org/spreadsheetml/2006/main" count="45" uniqueCount="45">
  <si>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</si>
  <si>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</si>
  <si>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</si>
  <si>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01/20/2025</t>
  </si>
  <si>
    <t>End Date:</t>
  </si>
  <si>
    <t>Report Run Date:</t>
  </si>
  <si>
    <t>01/21/2025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</si>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</sst>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377092</v>
      </c>
      <c r="C5" s="11">
        <f>=ROUNDDOWN(32.0269742317949,0)</f>
      </c>
      <c r="D5" s="11">
        <v>110668</v>
      </c>
      <c r="E5" s="12">
        <v>0.9984</v>
      </c>
      <c r="F5" s="11"/>
      <c r="G5" s="11">
        <f>=ROUNDDOWN({0},0)</f>
      </c>
      <c r="H5" s="11"/>
      <c r="I5" s="12">
        <v>0.3846</v>
      </c>
      <c r="J5" s="11">
        <v>914</v>
      </c>
      <c r="K5" s="13">
        <v>59489.84</v>
      </c>
      <c r="L5" s="11">
        <v>1563</v>
      </c>
      <c r="M5" s="14">
        <v>38.06</v>
      </c>
      <c r="N5" s="11">
        <v>904</v>
      </c>
      <c r="O5" s="13">
        <v>56005.28</v>
      </c>
      <c r="P5" s="11">
        <v>1728</v>
      </c>
      <c r="Q5" s="14">
        <v>32.41</v>
      </c>
      <c r="R5" s="12">
        <v>0.0111</v>
      </c>
      <c r="S5" s="12">
        <v>0.0622</v>
      </c>
      <c r="T5" s="12">
        <v>-0.0955</v>
      </c>
      <c r="U5" s="12">
        <v>0.1743</v>
      </c>
      <c r="V5" s="11">
        <v>914</v>
      </c>
      <c r="W5" s="13">
        <v>59489.84</v>
      </c>
      <c r="X5" s="11">
        <v>1525</v>
      </c>
      <c r="Y5" s="11">
        <v>904</v>
      </c>
      <c r="Z5" s="13">
        <v>56005.28</v>
      </c>
      <c r="AA5" s="11">
        <v>1701</v>
      </c>
      <c r="AB5" s="12">
        <v>0.0111</v>
      </c>
      <c r="AC5" s="12">
        <v>0.0622</v>
      </c>
    </row>
    <row r="6">
      <c r="A6" s="10" t="s">
        <v>32</v>
      </c>
      <c r="B6" s="11">
        <v>1121</v>
      </c>
      <c r="C6" s="11">
        <f>=ROUNDDOWN(211.509433962264,0)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45.22</v>
      </c>
      <c r="L6" s="11">
        <v>61</v>
      </c>
      <c r="M6" s="14">
        <v>0.74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2</v>
      </c>
      <c r="W6" s="13">
        <v>45.22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13168</v>
      </c>
      <c r="C7" s="11">
        <f>=ROUNDDOWN(14.5006056601696,0)</f>
      </c>
      <c r="D7" s="11">
        <v>12500</v>
      </c>
      <c r="E7" s="12">
        <v>0.9841</v>
      </c>
      <c r="F7" s="11"/>
      <c r="G7" s="11">
        <f>=ROUNDDOWN({0},0)</f>
      </c>
      <c r="H7" s="11"/>
      <c r="I7" s="12"/>
      <c r="J7" s="11">
        <v>225</v>
      </c>
      <c r="K7" s="13">
        <v>11700</v>
      </c>
      <c r="L7" s="11">
        <v>154</v>
      </c>
      <c r="M7" s="14">
        <v>75.97</v>
      </c>
      <c r="N7" s="11">
        <v>138</v>
      </c>
      <c r="O7" s="13">
        <v>7240.04</v>
      </c>
      <c r="P7" s="11">
        <v>174</v>
      </c>
      <c r="Q7" s="14">
        <v>41.61</v>
      </c>
      <c r="R7" s="12">
        <v>0.6304</v>
      </c>
      <c r="S7" s="12">
        <v>0.616</v>
      </c>
      <c r="T7" s="12">
        <v>-0.1149</v>
      </c>
      <c r="U7" s="12">
        <v>0.8258</v>
      </c>
      <c r="V7" s="11">
        <v>225</v>
      </c>
      <c r="W7" s="13">
        <v>11700</v>
      </c>
      <c r="X7" s="11">
        <v>154</v>
      </c>
      <c r="Y7" s="11">
        <v>138</v>
      </c>
      <c r="Z7" s="13">
        <v>7240.04</v>
      </c>
      <c r="AA7" s="11">
        <v>162</v>
      </c>
      <c r="AB7" s="12">
        <v>0.6304</v>
      </c>
      <c r="AC7" s="12">
        <v>0.616</v>
      </c>
    </row>
    <row r="8">
      <c r="A8" s="10" t="s">
        <v>34</v>
      </c>
      <c r="B8" s="11">
        <v>53615</v>
      </c>
      <c r="C8" s="11">
        <f>=ROUNDDOWN(16.1881038647343,0)</f>
      </c>
      <c r="D8" s="11">
        <v>72134</v>
      </c>
      <c r="E8" s="12">
        <v>0.9875</v>
      </c>
      <c r="F8" s="11"/>
      <c r="G8" s="11">
        <f>=ROUNDDOWN({0},0)</f>
      </c>
      <c r="H8" s="11"/>
      <c r="I8" s="12"/>
      <c r="J8" s="11">
        <v>249</v>
      </c>
      <c r="K8" s="13">
        <v>6481.54</v>
      </c>
      <c r="L8" s="11">
        <v>215</v>
      </c>
      <c r="M8" s="14">
        <v>30.15</v>
      </c>
      <c r="N8" s="11">
        <v>174</v>
      </c>
      <c r="O8" s="13">
        <v>4765.58</v>
      </c>
      <c r="P8" s="11">
        <v>241</v>
      </c>
      <c r="Q8" s="14">
        <v>19.77</v>
      </c>
      <c r="R8" s="12">
        <v>0.431</v>
      </c>
      <c r="S8" s="12">
        <v>0.3601</v>
      </c>
      <c r="T8" s="12">
        <v>-0.1079</v>
      </c>
      <c r="U8" s="12">
        <v>0.525</v>
      </c>
      <c r="V8" s="11">
        <v>249</v>
      </c>
      <c r="W8" s="13">
        <v>6481.54</v>
      </c>
      <c r="X8" s="11">
        <v>205</v>
      </c>
      <c r="Y8" s="11">
        <v>174</v>
      </c>
      <c r="Z8" s="13">
        <v>4765.58</v>
      </c>
      <c r="AA8" s="11">
        <v>227</v>
      </c>
      <c r="AB8" s="12">
        <v>0.431</v>
      </c>
      <c r="AC8" s="12">
        <v>0.3601</v>
      </c>
    </row>
    <row r="9">
      <c r="A9" s="10" t="s">
        <v>35</v>
      </c>
      <c r="B9" s="11">
        <v>146999</v>
      </c>
      <c r="C9" s="11">
        <f>=ROUNDDOWN(23.6067127027461,0)</f>
      </c>
      <c r="D9" s="11">
        <v>60138</v>
      </c>
      <c r="E9" s="12">
        <v>1</v>
      </c>
      <c r="F9" s="11"/>
      <c r="G9" s="11">
        <f>=ROUNDDOWN({0},0)</f>
      </c>
      <c r="H9" s="11"/>
      <c r="I9" s="12"/>
      <c r="J9" s="11">
        <v>212</v>
      </c>
      <c r="K9" s="13">
        <v>4043.24</v>
      </c>
      <c r="L9" s="11">
        <v>278</v>
      </c>
      <c r="M9" s="14">
        <v>14.54</v>
      </c>
      <c r="N9" s="11">
        <v>129</v>
      </c>
      <c r="O9" s="13">
        <v>2482.33</v>
      </c>
      <c r="P9" s="11">
        <v>246</v>
      </c>
      <c r="Q9" s="14">
        <v>10.09</v>
      </c>
      <c r="R9" s="12">
        <v>0.6434</v>
      </c>
      <c r="S9" s="12">
        <v>0.6288</v>
      </c>
      <c r="T9" s="12">
        <v>0.1301</v>
      </c>
      <c r="U9" s="12">
        <v>0.441</v>
      </c>
      <c r="V9" s="11">
        <v>212</v>
      </c>
      <c r="W9" s="13">
        <v>4043.24</v>
      </c>
      <c r="X9" s="11">
        <v>275</v>
      </c>
      <c r="Y9" s="11">
        <v>129</v>
      </c>
      <c r="Z9" s="13">
        <v>2482.33</v>
      </c>
      <c r="AA9" s="11">
        <v>238</v>
      </c>
      <c r="AB9" s="12">
        <v>0.6434</v>
      </c>
      <c r="AC9" s="12">
        <v>0.6288</v>
      </c>
    </row>
    <row r="10">
      <c r="A10" s="10" t="s">
        <v>36</v>
      </c>
      <c r="B10" s="11">
        <v>219809</v>
      </c>
      <c r="C10" s="11">
        <f>=ROUNDDOWN(26.8744727414997,0)</f>
      </c>
      <c r="D10" s="11">
        <v>60878</v>
      </c>
      <c r="E10" s="12">
        <v>0.9754</v>
      </c>
      <c r="F10" s="11"/>
      <c r="G10" s="11">
        <f>=ROUNDDOWN({0},0)</f>
      </c>
      <c r="H10" s="11"/>
      <c r="I10" s="12"/>
      <c r="J10" s="11">
        <v>416</v>
      </c>
      <c r="K10" s="13">
        <v>15193.73</v>
      </c>
      <c r="L10" s="11">
        <v>1088</v>
      </c>
      <c r="M10" s="14">
        <v>13.96</v>
      </c>
      <c r="N10" s="11">
        <v>274</v>
      </c>
      <c r="O10" s="13">
        <v>11638.48</v>
      </c>
      <c r="P10" s="11">
        <v>1169</v>
      </c>
      <c r="Q10" s="14">
        <v>9.96</v>
      </c>
      <c r="R10" s="12">
        <v>0.5182</v>
      </c>
      <c r="S10" s="12">
        <v>0.3055</v>
      </c>
      <c r="T10" s="12">
        <v>-0.0693</v>
      </c>
      <c r="U10" s="12">
        <v>0.4016</v>
      </c>
      <c r="V10" s="11">
        <v>416</v>
      </c>
      <c r="W10" s="13">
        <v>15193.73</v>
      </c>
      <c r="X10" s="11">
        <v>886</v>
      </c>
      <c r="Y10" s="11">
        <v>274</v>
      </c>
      <c r="Z10" s="13">
        <v>11638.48</v>
      </c>
      <c r="AA10" s="11">
        <v>999</v>
      </c>
      <c r="AB10" s="12">
        <v>0.5182</v>
      </c>
      <c r="AC10" s="12">
        <v>0.3055</v>
      </c>
    </row>
    <row r="11">
      <c r="A11" s="10" t="s">
        <v>37</v>
      </c>
      <c r="B11" s="11">
        <v>58307</v>
      </c>
      <c r="C11" s="11">
        <f>=ROUNDDOWN(17.0348837209302,0)</f>
      </c>
      <c r="D11" s="11">
        <v>49313</v>
      </c>
      <c r="E11" s="12">
        <v>0.9708</v>
      </c>
      <c r="F11" s="11"/>
      <c r="G11" s="11">
        <f>=ROUNDDOWN({0},0)</f>
      </c>
      <c r="H11" s="11">
        <v>13712</v>
      </c>
      <c r="I11" s="12">
        <v>0.6389</v>
      </c>
      <c r="J11" s="11">
        <v>626</v>
      </c>
      <c r="K11" s="13">
        <v>95329.56</v>
      </c>
      <c r="L11" s="11">
        <v>517</v>
      </c>
      <c r="M11" s="14">
        <v>184.39</v>
      </c>
      <c r="N11" s="11">
        <v>643</v>
      </c>
      <c r="O11" s="13">
        <v>110607.32</v>
      </c>
      <c r="P11" s="11">
        <v>646</v>
      </c>
      <c r="Q11" s="14">
        <v>171.22</v>
      </c>
      <c r="R11" s="12">
        <v>-0.0264</v>
      </c>
      <c r="S11" s="12">
        <v>-0.1381</v>
      </c>
      <c r="T11" s="12">
        <v>-0.1997</v>
      </c>
      <c r="U11" s="12">
        <v>0.0769</v>
      </c>
      <c r="V11" s="11">
        <v>626</v>
      </c>
      <c r="W11" s="13">
        <v>95329.56</v>
      </c>
      <c r="X11" s="11">
        <v>517</v>
      </c>
      <c r="Y11" s="11">
        <v>643</v>
      </c>
      <c r="Z11" s="13">
        <v>110607.32</v>
      </c>
      <c r="AA11" s="11">
        <v>642</v>
      </c>
      <c r="AB11" s="12">
        <v>-0.0264</v>
      </c>
      <c r="AC11" s="12">
        <v>-0.1381</v>
      </c>
    </row>
    <row r="12">
      <c r="A12" s="10" t="s">
        <v>38</v>
      </c>
      <c r="B12" s="11">
        <v>5096</v>
      </c>
      <c r="C12" s="11">
        <f>=ROUNDDOWN(19.7902912621359,0)</f>
      </c>
      <c r="D12" s="11">
        <v>3074</v>
      </c>
      <c r="E12" s="12">
        <v>1</v>
      </c>
      <c r="F12" s="11"/>
      <c r="G12" s="11">
        <f>=ROUNDDOWN({0},0)</f>
      </c>
      <c r="H12" s="11"/>
      <c r="I12" s="12"/>
      <c r="J12" s="11">
        <v>36</v>
      </c>
      <c r="K12" s="13">
        <v>2770.55</v>
      </c>
      <c r="L12" s="11">
        <v>130</v>
      </c>
      <c r="M12" s="14">
        <v>21.31</v>
      </c>
      <c r="N12" s="11">
        <v>42</v>
      </c>
      <c r="O12" s="13">
        <v>3113.83</v>
      </c>
      <c r="P12" s="11">
        <v>101</v>
      </c>
      <c r="Q12" s="14">
        <v>30.83</v>
      </c>
      <c r="R12" s="12">
        <v>-0.1429</v>
      </c>
      <c r="S12" s="12">
        <v>-0.1102</v>
      </c>
      <c r="T12" s="12">
        <v>0.2871</v>
      </c>
      <c r="U12" s="12">
        <v>-0.3088</v>
      </c>
      <c r="V12" s="11">
        <v>36</v>
      </c>
      <c r="W12" s="13">
        <v>2770.55</v>
      </c>
      <c r="X12" s="11">
        <v>130</v>
      </c>
      <c r="Y12" s="11">
        <v>42</v>
      </c>
      <c r="Z12" s="13">
        <v>3113.83</v>
      </c>
      <c r="AA12" s="11">
        <v>101</v>
      </c>
      <c r="AB12" s="12">
        <v>-0.1429</v>
      </c>
      <c r="AC12" s="12">
        <v>-0.1102</v>
      </c>
    </row>
    <row r="13">
      <c r="A13" s="10" t="s">
        <v>39</v>
      </c>
      <c r="B13" s="11">
        <v>5097</v>
      </c>
      <c r="C13" s="11">
        <f>=ROUNDDOWN(30.4844497607655,0)</f>
      </c>
      <c r="D13" s="11">
        <v>1882</v>
      </c>
      <c r="E13" s="12">
        <v>0.9</v>
      </c>
      <c r="F13" s="11"/>
      <c r="G13" s="11">
        <f>=ROUNDDOWN({0},0)</f>
      </c>
      <c r="H13" s="11"/>
      <c r="I13" s="12"/>
      <c r="J13" s="11">
        <v>7</v>
      </c>
      <c r="K13" s="13">
        <v>346.77</v>
      </c>
      <c r="L13" s="11">
        <v>67</v>
      </c>
      <c r="M13" s="14">
        <v>5.18</v>
      </c>
      <c r="N13" s="11">
        <v>15</v>
      </c>
      <c r="O13" s="13">
        <v>346.33</v>
      </c>
      <c r="P13" s="11">
        <v>92</v>
      </c>
      <c r="Q13" s="14">
        <v>3.76</v>
      </c>
      <c r="R13" s="12">
        <v>-0.5333</v>
      </c>
      <c r="S13" s="12">
        <v>0.0013</v>
      </c>
      <c r="T13" s="12">
        <v>-0.2717</v>
      </c>
      <c r="U13" s="12">
        <v>0.3777</v>
      </c>
      <c r="V13" s="11">
        <v>7</v>
      </c>
      <c r="W13" s="13">
        <v>346.77</v>
      </c>
      <c r="X13" s="11">
        <v>67</v>
      </c>
      <c r="Y13" s="11">
        <v>15</v>
      </c>
      <c r="Z13" s="13">
        <v>346.33</v>
      </c>
      <c r="AA13" s="11">
        <v>92</v>
      </c>
      <c r="AB13" s="12">
        <v>-0.5333</v>
      </c>
      <c r="AC13" s="12">
        <v>0.0013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4</v>
      </c>
      <c r="O14" s="13">
        <v>225.85</v>
      </c>
      <c r="P14" s="11">
        <v>103</v>
      </c>
      <c r="Q14" s="14">
        <v>2.19</v>
      </c>
      <c r="R14" s="12"/>
      <c r="S14" s="12"/>
      <c r="T14" s="12"/>
      <c r="U14" s="12"/>
      <c r="V14" s="11"/>
      <c r="W14" s="13"/>
      <c r="X14" s="11"/>
      <c r="Y14" s="11">
        <v>4</v>
      </c>
      <c r="Z14" s="13">
        <v>225.85</v>
      </c>
      <c r="AA14" s="11">
        <v>103</v>
      </c>
      <c r="AB14" s="12"/>
      <c r="AC14" s="12"/>
    </row>
    <row r="15">
      <c r="A15" s="10" t="s">
        <v>41</v>
      </c>
      <c r="B15" s="11">
        <v>129645</v>
      </c>
      <c r="C15" s="11">
        <f>=ROUNDDOWN(32.819026403058,0)</f>
      </c>
      <c r="D15" s="11">
        <v>32543</v>
      </c>
      <c r="E15" s="12">
        <v>0.9716</v>
      </c>
      <c r="F15" s="11"/>
      <c r="G15" s="11">
        <f>=ROUNDDOWN({0},0)</f>
      </c>
      <c r="H15" s="11"/>
      <c r="I15" s="12"/>
      <c r="J15" s="11">
        <v>110</v>
      </c>
      <c r="K15" s="13">
        <v>2989.41</v>
      </c>
      <c r="L15" s="11">
        <v>1018</v>
      </c>
      <c r="M15" s="14">
        <v>2.94</v>
      </c>
      <c r="N15" s="11">
        <v>156</v>
      </c>
      <c r="O15" s="13">
        <v>4051.51</v>
      </c>
      <c r="P15" s="11">
        <v>1072</v>
      </c>
      <c r="Q15" s="14">
        <v>3.78</v>
      </c>
      <c r="R15" s="12">
        <v>-0.2949</v>
      </c>
      <c r="S15" s="12">
        <v>-0.2621</v>
      </c>
      <c r="T15" s="12">
        <v>-0.0504</v>
      </c>
      <c r="U15" s="12">
        <v>-0.2222</v>
      </c>
      <c r="V15" s="11">
        <v>110</v>
      </c>
      <c r="W15" s="13">
        <v>2989.41</v>
      </c>
      <c r="X15" s="11">
        <v>1016</v>
      </c>
      <c r="Y15" s="11">
        <v>156</v>
      </c>
      <c r="Z15" s="13">
        <v>4051.51</v>
      </c>
      <c r="AA15" s="11">
        <v>1028</v>
      </c>
      <c r="AB15" s="12">
        <v>-0.2949</v>
      </c>
      <c r="AC15" s="12">
        <v>-0.2621</v>
      </c>
    </row>
    <row r="16">
      <c r="A16" s="10" t="s">
        <v>42</v>
      </c>
      <c r="B16" s="11">
        <v>169615</v>
      </c>
      <c r="C16" s="11">
        <f>=ROUNDDOWN(25.2835954386226,0)</f>
      </c>
      <c r="D16" s="11">
        <v>92958</v>
      </c>
      <c r="E16" s="12">
        <v>0.9947</v>
      </c>
      <c r="F16" s="11"/>
      <c r="G16" s="11">
        <f>=ROUNDDOWN({0},0)</f>
      </c>
      <c r="H16" s="11"/>
      <c r="I16" s="12"/>
      <c r="J16" s="11">
        <v>477</v>
      </c>
      <c r="K16" s="13">
        <v>9922.79</v>
      </c>
      <c r="L16" s="11">
        <v>513</v>
      </c>
      <c r="M16" s="14">
        <v>19.34</v>
      </c>
      <c r="N16" s="11">
        <v>955</v>
      </c>
      <c r="O16" s="13">
        <v>16729.51</v>
      </c>
      <c r="P16" s="11">
        <v>659</v>
      </c>
      <c r="Q16" s="14">
        <v>25.39</v>
      </c>
      <c r="R16" s="12">
        <v>-0.5005</v>
      </c>
      <c r="S16" s="12">
        <v>-0.4069</v>
      </c>
      <c r="T16" s="12">
        <v>-0.2215</v>
      </c>
      <c r="U16" s="12">
        <v>-0.2383</v>
      </c>
      <c r="V16" s="11">
        <v>477</v>
      </c>
      <c r="W16" s="13">
        <v>9922.79</v>
      </c>
      <c r="X16" s="11">
        <v>512</v>
      </c>
      <c r="Y16" s="11">
        <v>955</v>
      </c>
      <c r="Z16" s="13">
        <v>16729.51</v>
      </c>
      <c r="AA16" s="11">
        <v>659</v>
      </c>
      <c r="AB16" s="12">
        <v>-0.5005</v>
      </c>
      <c r="AC16" s="12">
        <v>-0.4069</v>
      </c>
    </row>
    <row r="17">
      <c r="A17" s="10" t="s">
        <v>43</v>
      </c>
      <c r="B17" s="11">
        <v>72165</v>
      </c>
      <c r="C17" s="11">
        <f>=ROUNDDOWN(36.6245432399513,0)</f>
      </c>
      <c r="D17" s="11">
        <v>19051</v>
      </c>
      <c r="E17" s="12">
        <v>0.9833</v>
      </c>
      <c r="F17" s="11"/>
      <c r="G17" s="11">
        <f>=ROUNDDOWN({0},0)</f>
      </c>
      <c r="H17" s="11"/>
      <c r="I17" s="12"/>
      <c r="J17" s="11">
        <v>140</v>
      </c>
      <c r="K17" s="13">
        <v>4906.34</v>
      </c>
      <c r="L17" s="11">
        <v>512</v>
      </c>
      <c r="M17" s="14">
        <v>9.58</v>
      </c>
      <c r="N17" s="11">
        <v>147</v>
      </c>
      <c r="O17" s="13">
        <v>5882.13</v>
      </c>
      <c r="P17" s="11">
        <v>552</v>
      </c>
      <c r="Q17" s="14">
        <v>10.66</v>
      </c>
      <c r="R17" s="12">
        <v>-0.0476</v>
      </c>
      <c r="S17" s="12">
        <v>-0.1659</v>
      </c>
      <c r="T17" s="12">
        <v>-0.0725</v>
      </c>
      <c r="U17" s="12">
        <v>-0.1013</v>
      </c>
      <c r="V17" s="11">
        <v>140</v>
      </c>
      <c r="W17" s="13">
        <v>4906.34</v>
      </c>
      <c r="X17" s="11">
        <v>488</v>
      </c>
      <c r="Y17" s="11">
        <v>147</v>
      </c>
      <c r="Z17" s="13">
        <v>5882.13</v>
      </c>
      <c r="AA17" s="11">
        <v>536</v>
      </c>
      <c r="AB17" s="12">
        <v>-0.0476</v>
      </c>
      <c r="AC17" s="12">
        <v>-0.1659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3414</v>
      </c>
      <c r="K18" s="17">
        <v>213218.99</v>
      </c>
      <c r="L18" s="15">
        <v>6116</v>
      </c>
      <c r="M18" s="18">
        <v>34.86</v>
      </c>
      <c r="N18" s="15">
        <v>3581</v>
      </c>
      <c r="O18" s="17">
        <v>223088.19</v>
      </c>
      <c r="P18" s="15">
        <v>6854</v>
      </c>
      <c r="Q18" s="18">
        <v>32.55</v>
      </c>
      <c r="R18" s="16">
        <v>-0.0466</v>
      </c>
      <c r="S18" s="16">
        <v>-0.0442</v>
      </c>
      <c r="T18" s="16">
        <v>-0.1077</v>
      </c>
      <c r="U18" s="16">
        <v>0.071</v>
      </c>
      <c r="V18" s="15">
        <v>3414</v>
      </c>
      <c r="W18" s="17">
        <v>213218.99</v>
      </c>
      <c r="X18" s="15">
        <v>5836</v>
      </c>
      <c r="Y18" s="15">
        <v>3581</v>
      </c>
      <c r="Z18" s="17">
        <v>223088.19</v>
      </c>
      <c r="AA18" s="15">
        <v>6488</v>
      </c>
      <c r="AB18" s="16">
        <v>-0.0466</v>
      </c>
      <c r="AC18" s="16">
        <v>-0.0442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