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<sst xmlns="http://schemas.openxmlformats.org/spreadsheetml/2006/main" count="378" uniqueCount="378">
  <si>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</si>
  <si>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</si>
  <si>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</si>
  <si>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</si>
  <si>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</si>
  <si>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</si>
  <si>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</si>
  <si>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</si>
  <si>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</si>
  <si>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</si>
  <si>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</si>
  <si>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</si>
  <si>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</si>
  <si>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</si>
  <si>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</si>
  <si>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</si>
  <si>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</si>
  <si>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</si>
  <si>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</si>
  <si>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</si>
  <si>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JCPENNEY01</t>
  </si>
  <si>
    <t>MACY02</t>
  </si>
  <si>
    <t>AMERSIGNDS</t>
  </si>
  <si>
    <t>BLK01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</si>
  <si>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</si>
  <si>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</si>
  <si>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</si>
  <si>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</si>
  <si>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</si>
  <si>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</si>
  <si>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</si>
  <si>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</si>
  <si>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</si>
  <si>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</si>
  <si>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</si>
  <si>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</si>
  <si>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</si>
  <si>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</si>
  <si>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</si>
  <si>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</si>
  <si>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</si>
  <si>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</si>
  <si>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</si>
  <si>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</si>
  <si>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</si>
  <si>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</si>
  <si>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</si>
  <si>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</si>
  <si>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</si>
  <si>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</si>
  <si>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</si>
  <si>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</si>
  <si>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</si>
  <si>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</si>
  <si>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</si>
  <si>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</si>
  <si>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</si>
  <si>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</si>
  <si>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</si>
  <si>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</si>
  <si>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</si>
  <si>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</si>
  <si>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</si>
  <si>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</si>
  <si>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</si>
  <si>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</si>
  <si>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</si>
  <si>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</si>
  <si>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</si>
  <si>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</si>
  <si>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</si>
  <si>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</si>
  <si>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</si>
  <si>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</si>
  <si>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</si>
  <si>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</si>
  <si>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</si>
  <si>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</si>
  <si>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</si>
  <si>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</si>
  <si>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</si>
  <si>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</si>
  <si>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</si>
  <si>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</si>
  <si>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</si>
  <si>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</si>
  <si>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</si>
  <si>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</si>
  <si>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</si>
  <si>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</si>
  <si>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</si>
  <si>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</si>
  <si>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</si>
  <si>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</si>
  <si>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</si>
  <si>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</si>
  <si>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</si>
  <si>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</si>
  <si>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</si>
  <si>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</si>
  <si>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</si>
  <si>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</si>
  <si>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</si>
  <si>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</si>
  <si>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</si>
  <si>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</si>
  <si>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</si>
  <si>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</si>
  <si>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</si>
  <si>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</si>
  <si>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</si>
  <si>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</si>
  <si>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</si>
  <si>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</si>
  <si>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</si>
  <si>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</si>
  <si>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</si>
  <si>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</si>
  <si>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</si>
  <si>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</si>
  <si>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</si>
  <si>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</si>
  <si>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</si>
  <si>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</si>
  <si>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</si>
  <si>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</si>
  <si>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</si>
  <si>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</si>
  <si>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</si>
  <si>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02/24/2025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</si>
  <si>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</si>
  <si>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</si>
  <si>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</si>
  <si>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</si>
  <si>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</si>
  <si>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</si>
  <si>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</si>
  <si>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</si>
  <si>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</si>
  <si>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</si>
  <si>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</si>
  <si>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</si>
  <si>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</si>
  <si>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</si>
  <si>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</si>
  <si>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</si>
  <si>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</si>
  <si>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</si>
  <si>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</si>
  <si>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</si>
  <si>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2/24/2025</t>
  </si>
  <si>
    <t>AMAZON,CSNSTORES,JCPENNEY01,OVERSTOCK01</t>
  </si>
  <si>
    <t>Setup</t>
  </si>
  <si>
    <t>7/30/2016</t>
  </si>
  <si>
    <t>1/2/2015</t>
  </si>
  <si>
    <t>No</t>
  </si>
  <si>
    <t>10/31/2016</t>
  </si>
  <si>
    <t>1/6/2015</t>
  </si>
  <si>
    <t>5/18/2016</t>
  </si>
  <si>
    <t>10/14/2016</t>
  </si>
  <si>
    <t>1/7/2019</t>
  </si>
  <si>
    <t>Unproductive</t>
  </si>
  <si>
    <t>Discontinued</t>
  </si>
  <si>
    <t>9/18/2018</t>
  </si>
  <si>
    <t>11/11/2019</t>
  </si>
  <si>
    <t>1/7/2017</t>
  </si>
  <si>
    <t>7/17/2019</t>
  </si>
  <si>
    <t>2/18/2020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</si>
  <si>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</si>
  <si>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</si>
  <si>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</si>
  <si>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</si>
  <si>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</si>
  <si>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</si>
  <si>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</si>
  <si>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</si>
  <si>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</si>
  <si>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</si>
  <si>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</si>
  <si>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</si>
  <si>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</si>
  <si>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</si>
  <si>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</si>
  <si>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</si>
  <si>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</si>
  <si>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</si>
  <si>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</si>
  <si>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</si>
  <si>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</si>
  <si>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AMAZON,BLK01,CSNSTORES,OLLIIX,OVERSTOCK01</t>
  </si>
  <si>
    <t>2/8/2016</t>
  </si>
  <si>
    <t>12/11/2018</t>
  </si>
  <si>
    <t>5/14/2019</t>
  </si>
  <si>
    <t>7/1/2019</t>
  </si>
  <si>
    <t>3/10/2020</t>
  </si>
  <si>
    <t>3/11/2015</t>
  </si>
  <si>
    <t>7/13/2020</t>
  </si>
  <si>
    <t>9/21/2015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</si>
  <si>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</si>
  <si>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</si>
  <si>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</si>
  <si>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</si>
  <si>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</si>
  <si>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</si>
  <si>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</si>
  <si>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</si>
  <si>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</si>
  <si>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</si>
  <si>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</si>
  <si>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</si>
  <si>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</si>
  <si>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</si>
  <si>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5/15/2017</t>
  </si>
  <si>
    <t>8/31/2016</t>
  </si>
  <si>
    <t>2/21/2017</t>
  </si>
  <si>
    <t>8/15/2015</t>
  </si>
  <si>
    <t>Dropped</t>
  </si>
  <si>
    <t>10/11/2016</t>
  </si>
  <si>
    <t>1/15/2019</t>
  </si>
  <si>
    <t>8/27/2019</t>
  </si>
  <si>
    <t>8/4/2016</t>
  </si>
  <si>
    <t>12/19/2016</t>
  </si>
  <si>
    <t>7/31/2019</t>
  </si>
  <si>
    <t>10/23/2019</t>
  </si>
  <si>
    <t>11/2/2018</t>
  </si>
  <si>
    <t>12/27/2018</t>
  </si>
  <si>
    <t>8/5/2016</t>
  </si>
  <si>
    <t>5/18/2017</t>
  </si>
  <si>
    <t>10/21/2021</t>
  </si>
  <si>
    <t>10/26/2016</t>
  </si>
  <si>
    <t>12/8/2017</t>
  </si>
  <si>
    <t>11/16/2018</t>
  </si>
  <si>
    <t>5/7/2019</t>
  </si>
  <si>
    <t>6/12/2019</t>
  </si>
  <si>
    <t>FB13-1028</t>
  </si>
  <si>
    <t>AMERSIGNDS,JCPENNEY01,OLLIIX,OVERSTOCK01</t>
  </si>
  <si>
    <t>12/30/2016</t>
  </si>
  <si>
    <t>9/8/2017</t>
  </si>
  <si>
    <t>12/12/2018</t>
  </si>
  <si>
    <t>6/11/2019</t>
  </si>
  <si>
    <t>12/12/2016</t>
  </si>
  <si>
    <t>9/17/2019</t>
  </si>
  <si>
    <t>3/4/2019</t>
  </si>
  <si>
    <t>10/17/2017</t>
  </si>
  <si>
    <t>6/27/2017</t>
  </si>
  <si>
    <t>5/16/2019</t>
  </si>
  <si>
    <t>FB13-1148</t>
  </si>
  <si>
    <t>Taupe</t>
  </si>
  <si>
    <t>PF003287</t>
  </si>
  <si>
    <t>JCPENNEY01,OVERSTOCK01</t>
  </si>
  <si>
    <t>2/14/2017</t>
  </si>
  <si>
    <t>4/10/2017</t>
  </si>
  <si>
    <t>9/2/2017</t>
  </si>
  <si>
    <t>6/9/2016</t>
  </si>
  <si>
    <t>11/27/2017</t>
  </si>
  <si>
    <t>2/23/2018</t>
  </si>
  <si>
    <t>6/20/2018</t>
  </si>
  <si>
    <t>8/19/2019</t>
  </si>
  <si>
    <t>11/7/2019</t>
  </si>
  <si>
    <t>1/18/2019</t>
  </si>
  <si>
    <t>8/7/2016</t>
  </si>
  <si>
    <t>8/10/2017</t>
  </si>
  <si>
    <t>4/22/2022</t>
  </si>
  <si>
    <t>12/6/2017</t>
  </si>
  <si>
    <t>1/22/2020</t>
  </si>
  <si>
    <t>FB13-1149</t>
  </si>
  <si>
    <t>MACY02,OLLIIX</t>
  </si>
  <si>
    <t>2/23/2017</t>
  </si>
  <si>
    <t>10/31/2017</t>
  </si>
  <si>
    <t>6/15/2016</t>
  </si>
  <si>
    <t>4/3/2018</t>
  </si>
  <si>
    <t>6/5/2019</t>
  </si>
  <si>
    <t>9/16/2019</t>
  </si>
  <si>
    <t>12/3/2019</t>
  </si>
  <si>
    <t>6/6/2017</t>
  </si>
  <si>
    <t>9/7/2017</t>
  </si>
  <si>
    <t>7/15/2020</t>
  </si>
  <si>
    <t>5/28/2019</t>
  </si>
  <si>
    <t>JLA13-499</t>
  </si>
  <si>
    <t>Peacock</t>
  </si>
  <si>
    <t>Close-out</t>
  </si>
  <si>
    <t>C</t>
  </si>
  <si>
    <t>PF003273</t>
  </si>
  <si>
    <t>11/21/2015</t>
  </si>
  <si>
    <t>8/15/2016</t>
  </si>
  <si>
    <t>1/5/2015</t>
  </si>
  <si>
    <t>6/25/2015</t>
  </si>
  <si>
    <t>1/8/2019</t>
  </si>
  <si>
    <t>12/21/2017</t>
  </si>
  <si>
    <t>1/20/2020</t>
  </si>
  <si>
    <t>10/16/2015</t>
  </si>
  <si>
    <t>9/24/2019</t>
  </si>
  <si>
    <t>8/25/2020</t>
  </si>
  <si>
    <t>7/31/2016</t>
  </si>
  <si>
    <t>1/17/2020</t>
  </si>
  <si>
    <t>2/4/2021</t>
  </si>
  <si>
    <t>JLA13-500</t>
  </si>
  <si>
    <t>BLK01,MACY02</t>
  </si>
  <si>
    <t>4/28/2016</t>
  </si>
  <si>
    <t>9/1/2016</t>
  </si>
  <si>
    <t>5/28/2015</t>
  </si>
  <si>
    <t>2/15/2018</t>
  </si>
  <si>
    <t>7/20/2019</t>
  </si>
  <si>
    <t>3/5/2020</t>
  </si>
  <si>
    <t>12/2/2019</t>
  </si>
  <si>
    <t>12/20/2017</t>
  </si>
  <si>
    <t>10/29/2018</t>
  </si>
  <si>
    <t>9/21/2020</t>
  </si>
  <si>
    <t>2/3/2021</t>
  </si>
  <si>
    <t>FB13-1033</t>
  </si>
  <si>
    <t>Ivory</t>
  </si>
  <si>
    <t>Inactive</t>
  </si>
  <si>
    <t>PF003274</t>
  </si>
  <si>
    <t>4/7/2017</t>
  </si>
  <si>
    <t>OLLIIX,OVERSTOCK01</t>
  </si>
  <si>
    <t>11/14/2016</t>
  </si>
  <si>
    <t>4/20/2017</t>
  </si>
  <si>
    <t>4/13/2016</t>
  </si>
  <si>
    <t>12/1/2017</t>
  </si>
  <si>
    <t>12/31/2018</t>
  </si>
  <si>
    <t>10/18/2019</t>
  </si>
  <si>
    <t>8/18/2020</t>
  </si>
  <si>
    <t>12/2/2017</t>
  </si>
  <si>
    <t>1/16/2019</t>
  </si>
  <si>
    <t>FB13-1034</t>
  </si>
  <si>
    <t>Donation</t>
  </si>
  <si>
    <t>1/6/2017</t>
  </si>
  <si>
    <t>9/17/2015</t>
  </si>
  <si>
    <t>12/18/2017</t>
  </si>
  <si>
    <t>10/7/2019</t>
  </si>
  <si>
    <t>10/18/2017</t>
  </si>
  <si>
    <t>10/2/2019</t>
  </si>
  <si>
    <t>12/11/2017</t>
  </si>
  <si>
    <t>3/29/2022</t>
  </si>
  <si>
    <t>10/10/2017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</si>
  <si>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</si>
  <si>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</si>
  <si>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</si>
  <si>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</si>
  <si>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</si>
  <si>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</si>
  <si>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</si>
  <si>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</si>
  <si>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</si>
  <si>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</si>
  <si>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3/22/2016</t>
  </si>
  <si>
    <t>12/6/2018</t>
  </si>
  <si>
    <t>1/21/2019</t>
  </si>
  <si>
    <t>Temp Discontinued</t>
  </si>
  <si>
    <t>1/2/2020</t>
  </si>
  <si>
    <t>4/17/2020</t>
  </si>
  <si>
    <t>1/17/2017</t>
  </si>
  <si>
    <t>Offered</t>
  </si>
  <si>
    <t>3/8/2018</t>
  </si>
  <si>
    <t>FB41-1131</t>
  </si>
  <si>
    <t>VALANCE</t>
  </si>
  <si>
    <t>Valance</t>
  </si>
  <si>
    <t>Window Valance</t>
  </si>
  <si>
    <t>54x18"</t>
  </si>
  <si>
    <t>11/1/2016</t>
  </si>
  <si>
    <t>11/29/2016</t>
  </si>
  <si>
    <t>3/13/2016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</si>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</sst>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4</v>
      </c>
      <c r="AQ6" s="8">
        <v>667.03</v>
      </c>
      <c r="AR6" s="4">
        <v>8</v>
      </c>
      <c r="AS6" s="8">
        <v>1406.5</v>
      </c>
      <c r="AT6" s="7">
        <v>-0.5</v>
      </c>
      <c r="AU6" s="7">
        <v>-0.5258</v>
      </c>
      <c r="AV6" s="4">
        <v>15</v>
      </c>
      <c r="AW6" s="8">
        <v>2900.72</v>
      </c>
      <c r="AX6" s="4">
        <v>23</v>
      </c>
      <c r="AY6" s="8">
        <v>4562.16</v>
      </c>
      <c r="AZ6" s="7">
        <v>-0.3478</v>
      </c>
      <c r="BA6" s="7">
        <v>-0.3642</v>
      </c>
      <c r="BB6" s="7">
        <v>0.23</v>
      </c>
      <c r="BC6" s="4">
        <v>15</v>
      </c>
      <c r="BD6" s="8">
        <v>2900.72</v>
      </c>
      <c r="BE6" s="4">
        <v>23</v>
      </c>
      <c r="BF6" s="8">
        <v>4562.16</v>
      </c>
      <c r="BG6" s="7">
        <v>-0.3478</v>
      </c>
      <c r="BH6" s="7">
        <v>-0.3642</v>
      </c>
      <c r="BI6" s="7">
        <v>1</v>
      </c>
      <c r="BJ6" s="4">
        <v>4</v>
      </c>
      <c r="BK6" s="8">
        <v>667.03</v>
      </c>
      <c r="BL6" s="2" t="s">
        <v>151</v>
      </c>
      <c r="BM6" s="7">
        <v>1</v>
      </c>
      <c r="BN6" s="7">
        <v>1</v>
      </c>
      <c r="BO6" s="4">
        <v>2</v>
      </c>
      <c r="BP6" s="8">
        <v>293.76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/>
      <c r="CB6" s="8"/>
      <c r="CC6" s="4">
        <v>3</v>
      </c>
      <c r="CD6" s="8">
        <v>492.75</v>
      </c>
      <c r="CE6" s="7">
        <v>-1</v>
      </c>
      <c r="CF6" s="7">
        <v>-1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/>
      <c r="CP6" s="8"/>
      <c r="CQ6" s="7"/>
      <c r="CR6" s="7"/>
      <c r="CS6" s="2" t="s">
        <v>152</v>
      </c>
      <c r="CT6" s="2" t="s">
        <v>141</v>
      </c>
      <c r="CU6" s="2" t="s">
        <v>153</v>
      </c>
      <c r="CV6" s="2" t="s">
        <v>157</v>
      </c>
      <c r="CW6" s="2" t="s">
        <v>155</v>
      </c>
      <c r="CX6" s="2" t="s">
        <v>137</v>
      </c>
      <c r="CY6" s="4">
        <v>1</v>
      </c>
      <c r="CZ6" s="8">
        <v>167.21</v>
      </c>
      <c r="DA6" s="4">
        <v>3</v>
      </c>
      <c r="DB6" s="8">
        <v>501.63</v>
      </c>
      <c r="DC6" s="7">
        <v>-0.6667</v>
      </c>
      <c r="DD6" s="7">
        <v>-0.6667</v>
      </c>
      <c r="DE6" s="2" t="s">
        <v>152</v>
      </c>
      <c r="DF6" s="2" t="s">
        <v>141</v>
      </c>
      <c r="DG6" s="2" t="s">
        <v>137</v>
      </c>
      <c r="DH6" s="2" t="s">
        <v>158</v>
      </c>
      <c r="DI6" s="2" t="s">
        <v>155</v>
      </c>
      <c r="DJ6" s="2" t="s">
        <v>137</v>
      </c>
      <c r="DK6" s="4">
        <v>1</v>
      </c>
      <c r="DL6" s="8">
        <v>206.06</v>
      </c>
      <c r="DM6" s="4">
        <v>2</v>
      </c>
      <c r="DN6" s="8">
        <v>412.12</v>
      </c>
      <c r="DO6" s="7">
        <v>-0.5</v>
      </c>
      <c r="DP6" s="7">
        <v>-0.5</v>
      </c>
      <c r="DQ6" s="2" t="s">
        <v>152</v>
      </c>
      <c r="DR6" s="2" t="s">
        <v>141</v>
      </c>
      <c r="DS6" s="2" t="s">
        <v>159</v>
      </c>
      <c r="DT6" s="2" t="s">
        <v>160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161</v>
      </c>
      <c r="ED6" s="2" t="s">
        <v>162</v>
      </c>
      <c r="EE6" s="2" t="s">
        <v>163</v>
      </c>
      <c r="EF6" s="2" t="s">
        <v>164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162</v>
      </c>
      <c r="EQ6" s="2" t="s">
        <v>165</v>
      </c>
      <c r="ER6" s="2" t="s">
        <v>137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166</v>
      </c>
      <c r="FD6" s="2" t="s">
        <v>167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168</v>
      </c>
      <c r="FN6" s="2" t="s">
        <v>141</v>
      </c>
      <c r="FO6" s="2" t="s">
        <v>137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169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168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152</v>
      </c>
      <c r="GX6" s="2" t="s">
        <v>141</v>
      </c>
      <c r="GY6" s="2" t="s">
        <v>153</v>
      </c>
      <c r="GZ6" s="2" t="s">
        <v>170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168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162</v>
      </c>
      <c r="HW6" s="2" t="s">
        <v>171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172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141</v>
      </c>
      <c r="IU6" s="2" t="s">
        <v>173</v>
      </c>
      <c r="IV6" s="2" t="s">
        <v>174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169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175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152</v>
      </c>
      <c r="KD6" s="2" t="s">
        <v>141</v>
      </c>
      <c r="KE6" s="2" t="s">
        <v>176</v>
      </c>
      <c r="KF6" s="2" t="s">
        <v>177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168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152</v>
      </c>
      <c r="LB6" s="2" t="s">
        <v>162</v>
      </c>
      <c r="LC6" s="2" t="s">
        <v>178</v>
      </c>
      <c r="LD6" s="2" t="s">
        <v>179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141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169</v>
      </c>
      <c r="LZ6" s="2" t="s">
        <v>162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175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182</v>
      </c>
      <c r="MQ6" s="4"/>
      <c r="MR6" s="8"/>
      <c r="MS6" s="4"/>
      <c r="MT6" s="8"/>
      <c r="MU6" s="7"/>
      <c r="MV6" s="7"/>
      <c r="MW6" s="2" t="s">
        <v>175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168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162</v>
      </c>
      <c r="NW6" s="2" t="s">
        <v>183</v>
      </c>
      <c r="NX6" s="2" t="s">
        <v>137</v>
      </c>
      <c r="NY6" s="2" t="s">
        <v>155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185</v>
      </c>
      <c r="J7" s="2" t="s">
        <v>186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187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11</v>
      </c>
      <c r="AQ7" s="8">
        <v>2233.69</v>
      </c>
      <c r="AR7" s="4">
        <v>15</v>
      </c>
      <c r="AS7" s="8">
        <v>3155.66</v>
      </c>
      <c r="AT7" s="7">
        <v>-0.2667</v>
      </c>
      <c r="AU7" s="7">
        <v>-0.2922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0.77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11</v>
      </c>
      <c r="BK7" s="8">
        <v>2233.69</v>
      </c>
      <c r="BL7" s="2" t="s">
        <v>189</v>
      </c>
      <c r="BM7" s="7">
        <v>1</v>
      </c>
      <c r="BN7" s="7">
        <v>1</v>
      </c>
      <c r="BO7" s="4">
        <v>5</v>
      </c>
      <c r="BP7" s="8">
        <v>947.02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157</v>
      </c>
      <c r="BY7" s="2" t="s">
        <v>155</v>
      </c>
      <c r="BZ7" s="2" t="s">
        <v>137</v>
      </c>
      <c r="CA7" s="4">
        <v>4</v>
      </c>
      <c r="CB7" s="8">
        <v>821.24</v>
      </c>
      <c r="CC7" s="4">
        <v>9</v>
      </c>
      <c r="CD7" s="8">
        <v>1847.79</v>
      </c>
      <c r="CE7" s="7">
        <v>-0.5556</v>
      </c>
      <c r="CF7" s="7">
        <v>-0.5556</v>
      </c>
      <c r="CG7" s="2" t="s">
        <v>152</v>
      </c>
      <c r="CH7" s="2" t="s">
        <v>141</v>
      </c>
      <c r="CI7" s="2" t="s">
        <v>153</v>
      </c>
      <c r="CJ7" s="2" t="s">
        <v>190</v>
      </c>
      <c r="CK7" s="2" t="s">
        <v>155</v>
      </c>
      <c r="CL7" s="2" t="s">
        <v>137</v>
      </c>
      <c r="CM7" s="4">
        <v>1</v>
      </c>
      <c r="CN7" s="8">
        <v>249.16</v>
      </c>
      <c r="CO7" s="4">
        <v>2</v>
      </c>
      <c r="CP7" s="8">
        <v>441</v>
      </c>
      <c r="CQ7" s="7">
        <v>-0.5</v>
      </c>
      <c r="CR7" s="7">
        <v>-0.435</v>
      </c>
      <c r="CS7" s="2" t="s">
        <v>152</v>
      </c>
      <c r="CT7" s="2" t="s">
        <v>141</v>
      </c>
      <c r="CU7" s="2" t="s">
        <v>153</v>
      </c>
      <c r="CV7" s="2" t="s">
        <v>157</v>
      </c>
      <c r="CW7" s="2" t="s">
        <v>155</v>
      </c>
      <c r="CX7" s="2" t="s">
        <v>137</v>
      </c>
      <c r="CY7" s="4">
        <v>1</v>
      </c>
      <c r="CZ7" s="8">
        <v>216.27</v>
      </c>
      <c r="DA7" s="4">
        <v>3</v>
      </c>
      <c r="DB7" s="8">
        <v>648.81</v>
      </c>
      <c r="DC7" s="7">
        <v>-0.6667</v>
      </c>
      <c r="DD7" s="7">
        <v>-0.6667</v>
      </c>
      <c r="DE7" s="2" t="s">
        <v>152</v>
      </c>
      <c r="DF7" s="2" t="s">
        <v>141</v>
      </c>
      <c r="DG7" s="2" t="s">
        <v>137</v>
      </c>
      <c r="DH7" s="2" t="s">
        <v>158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152</v>
      </c>
      <c r="DR7" s="2" t="s">
        <v>141</v>
      </c>
      <c r="DS7" s="2" t="s">
        <v>159</v>
      </c>
      <c r="DT7" s="2" t="s">
        <v>191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161</v>
      </c>
      <c r="ED7" s="2" t="s">
        <v>162</v>
      </c>
      <c r="EE7" s="2" t="s">
        <v>163</v>
      </c>
      <c r="EF7" s="2" t="s">
        <v>192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162</v>
      </c>
      <c r="EQ7" s="2" t="s">
        <v>165</v>
      </c>
      <c r="ER7" s="2" t="s">
        <v>137</v>
      </c>
      <c r="ES7" s="2" t="s">
        <v>155</v>
      </c>
      <c r="ET7" s="2" t="s">
        <v>137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152</v>
      </c>
      <c r="FB7" s="2" t="s">
        <v>141</v>
      </c>
      <c r="FC7" s="2" t="s">
        <v>193</v>
      </c>
      <c r="FD7" s="2" t="s">
        <v>194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168</v>
      </c>
      <c r="FN7" s="2" t="s">
        <v>141</v>
      </c>
      <c r="FO7" s="2" t="s">
        <v>137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168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168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152</v>
      </c>
      <c r="GX7" s="2" t="s">
        <v>141</v>
      </c>
      <c r="GY7" s="2" t="s">
        <v>153</v>
      </c>
      <c r="GZ7" s="2" t="s">
        <v>195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168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162</v>
      </c>
      <c r="HW7" s="2" t="s">
        <v>171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172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141</v>
      </c>
      <c r="IU7" s="2" t="s">
        <v>173</v>
      </c>
      <c r="IV7" s="2" t="s">
        <v>196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169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175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152</v>
      </c>
      <c r="KD7" s="2" t="s">
        <v>141</v>
      </c>
      <c r="KE7" s="2" t="s">
        <v>153</v>
      </c>
      <c r="KF7" s="2" t="s">
        <v>197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168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152</v>
      </c>
      <c r="LB7" s="2" t="s">
        <v>162</v>
      </c>
      <c r="LC7" s="2" t="s">
        <v>198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141</v>
      </c>
      <c r="LO7" s="2" t="s">
        <v>180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169</v>
      </c>
      <c r="LZ7" s="2" t="s">
        <v>162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175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182</v>
      </c>
      <c r="MQ7" s="4"/>
      <c r="MR7" s="8"/>
      <c r="MS7" s="4"/>
      <c r="MT7" s="8"/>
      <c r="MU7" s="7"/>
      <c r="MV7" s="7"/>
      <c r="MW7" s="2" t="s">
        <v>175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168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162</v>
      </c>
      <c r="NW7" s="2" t="s">
        <v>183</v>
      </c>
      <c r="NX7" s="2" t="s">
        <v>137</v>
      </c>
      <c r="NY7" s="2" t="s">
        <v>155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137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211</v>
      </c>
      <c r="Z8" s="4"/>
      <c r="AA8" s="4">
        <f>=ROUNDDOWN({0},0)</f>
      </c>
      <c r="AB8" s="5">
        <v>3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/>
      <c r="AS8" s="8"/>
      <c r="AT8" s="7"/>
      <c r="AU8" s="7"/>
      <c r="AV8" s="4">
        <v>3</v>
      </c>
      <c r="AW8" s="8">
        <v>345.87</v>
      </c>
      <c r="AX8" s="4">
        <v>8</v>
      </c>
      <c r="AY8" s="8">
        <v>654.45</v>
      </c>
      <c r="AZ8" s="7">
        <v>-0.625</v>
      </c>
      <c r="BA8" s="7">
        <v>-0.4715</v>
      </c>
      <c r="BB8" s="7"/>
      <c r="BC8" s="4">
        <v>7</v>
      </c>
      <c r="BD8" s="8">
        <v>674.89</v>
      </c>
      <c r="BE8" s="4">
        <v>30</v>
      </c>
      <c r="BF8" s="8">
        <v>2365.53</v>
      </c>
      <c r="BG8" s="7">
        <v>-0.7667</v>
      </c>
      <c r="BH8" s="7">
        <v>-0.7147</v>
      </c>
      <c r="BI8" s="7">
        <v>0.5125</v>
      </c>
      <c r="BJ8" s="4"/>
      <c r="BK8" s="8"/>
      <c r="BL8" s="2" t="s">
        <v>137</v>
      </c>
      <c r="BM8" s="7"/>
      <c r="BN8" s="7"/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213</v>
      </c>
      <c r="CJ8" s="2" t="s">
        <v>214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153</v>
      </c>
      <c r="CV8" s="2" t="s">
        <v>215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216</v>
      </c>
      <c r="DF8" s="2" t="s">
        <v>162</v>
      </c>
      <c r="DG8" s="2" t="s">
        <v>137</v>
      </c>
      <c r="DH8" s="2" t="s">
        <v>217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159</v>
      </c>
      <c r="DT8" s="2" t="s">
        <v>218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163</v>
      </c>
      <c r="EF8" s="2" t="s">
        <v>219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220</v>
      </c>
      <c r="ER8" s="2" t="s">
        <v>221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222</v>
      </c>
      <c r="FD8" s="2" t="s">
        <v>223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168</v>
      </c>
      <c r="FN8" s="2" t="s">
        <v>141</v>
      </c>
      <c r="FO8" s="2" t="s">
        <v>137</v>
      </c>
      <c r="FP8" s="2" t="s">
        <v>137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224</v>
      </c>
      <c r="GB8" s="2" t="s">
        <v>225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168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152</v>
      </c>
      <c r="GX8" s="2" t="s">
        <v>141</v>
      </c>
      <c r="GY8" s="2" t="s">
        <v>226</v>
      </c>
      <c r="GZ8" s="2" t="s">
        <v>227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175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168</v>
      </c>
      <c r="HV8" s="2" t="s">
        <v>162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172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152</v>
      </c>
      <c r="IT8" s="2" t="s">
        <v>141</v>
      </c>
      <c r="IU8" s="2" t="s">
        <v>173</v>
      </c>
      <c r="IV8" s="2" t="s">
        <v>228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175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152</v>
      </c>
      <c r="KD8" s="2" t="s">
        <v>141</v>
      </c>
      <c r="KE8" s="2" t="s">
        <v>229</v>
      </c>
      <c r="KF8" s="2" t="s">
        <v>230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152</v>
      </c>
      <c r="KP8" s="2" t="s">
        <v>141</v>
      </c>
      <c r="KQ8" s="2" t="s">
        <v>231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175</v>
      </c>
      <c r="LB8" s="2" t="s">
        <v>162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168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162</v>
      </c>
      <c r="MA8" s="2" t="s">
        <v>232</v>
      </c>
      <c r="MB8" s="2" t="s">
        <v>233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175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182</v>
      </c>
      <c r="MQ8" s="4"/>
      <c r="MR8" s="8"/>
      <c r="MS8" s="4"/>
      <c r="MT8" s="8"/>
      <c r="MU8" s="7"/>
      <c r="MV8" s="7"/>
      <c r="MW8" s="2" t="s">
        <v>175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168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175</v>
      </c>
      <c r="NV8" s="2" t="s">
        <v>162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234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137</v>
      </c>
      <c r="I9" s="2" t="s">
        <v>203</v>
      </c>
      <c r="J9" s="2" t="s">
        <v>186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/>
      <c r="AA9" s="4">
        <f>=ROUNDDOWN({0},0)</f>
      </c>
      <c r="AB9" s="5">
        <v>3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3</v>
      </c>
      <c r="AQ9" s="8">
        <v>345.87</v>
      </c>
      <c r="AR9" s="4">
        <v>8</v>
      </c>
      <c r="AS9" s="8">
        <v>654.45</v>
      </c>
      <c r="AT9" s="7">
        <v>-0.625</v>
      </c>
      <c r="AU9" s="7">
        <v>-0.4715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3</v>
      </c>
      <c r="BK9" s="8">
        <v>345.87</v>
      </c>
      <c r="BL9" s="2" t="s">
        <v>235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236</v>
      </c>
      <c r="BY9" s="2" t="s">
        <v>155</v>
      </c>
      <c r="BZ9" s="2" t="s">
        <v>137</v>
      </c>
      <c r="CA9" s="4"/>
      <c r="CB9" s="8"/>
      <c r="CC9" s="4">
        <v>1</v>
      </c>
      <c r="CD9" s="8">
        <v>93.41</v>
      </c>
      <c r="CE9" s="7">
        <v>-1</v>
      </c>
      <c r="CF9" s="7">
        <v>-1</v>
      </c>
      <c r="CG9" s="2" t="s">
        <v>152</v>
      </c>
      <c r="CH9" s="2" t="s">
        <v>141</v>
      </c>
      <c r="CI9" s="2" t="s">
        <v>213</v>
      </c>
      <c r="CJ9" s="2" t="s">
        <v>237</v>
      </c>
      <c r="CK9" s="2" t="s">
        <v>155</v>
      </c>
      <c r="CL9" s="2" t="s">
        <v>137</v>
      </c>
      <c r="CM9" s="4">
        <v>1</v>
      </c>
      <c r="CN9" s="8">
        <v>141.17</v>
      </c>
      <c r="CO9" s="4">
        <v>6</v>
      </c>
      <c r="CP9" s="8">
        <v>461.1</v>
      </c>
      <c r="CQ9" s="7">
        <v>-0.8333</v>
      </c>
      <c r="CR9" s="7">
        <v>-0.6938</v>
      </c>
      <c r="CS9" s="2" t="s">
        <v>152</v>
      </c>
      <c r="CT9" s="2" t="s">
        <v>141</v>
      </c>
      <c r="CU9" s="2" t="s">
        <v>153</v>
      </c>
      <c r="CV9" s="2" t="s">
        <v>215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216</v>
      </c>
      <c r="DF9" s="2" t="s">
        <v>162</v>
      </c>
      <c r="DG9" s="2" t="s">
        <v>137</v>
      </c>
      <c r="DH9" s="2" t="s">
        <v>159</v>
      </c>
      <c r="DI9" s="2" t="s">
        <v>155</v>
      </c>
      <c r="DJ9" s="2" t="s">
        <v>137</v>
      </c>
      <c r="DK9" s="4">
        <v>1</v>
      </c>
      <c r="DL9" s="8">
        <v>99.94</v>
      </c>
      <c r="DM9" s="4">
        <v>1</v>
      </c>
      <c r="DN9" s="8">
        <v>99.94</v>
      </c>
      <c r="DO9" s="7"/>
      <c r="DP9" s="7"/>
      <c r="DQ9" s="2" t="s">
        <v>152</v>
      </c>
      <c r="DR9" s="2" t="s">
        <v>141</v>
      </c>
      <c r="DS9" s="2" t="s">
        <v>159</v>
      </c>
      <c r="DT9" s="2" t="s">
        <v>238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152</v>
      </c>
      <c r="ED9" s="2" t="s">
        <v>141</v>
      </c>
      <c r="EE9" s="2" t="s">
        <v>163</v>
      </c>
      <c r="EF9" s="2" t="s">
        <v>239</v>
      </c>
      <c r="EG9" s="2" t="s">
        <v>155</v>
      </c>
      <c r="EH9" s="2" t="s">
        <v>137</v>
      </c>
      <c r="EI9" s="4">
        <v>1</v>
      </c>
      <c r="EJ9" s="8">
        <v>104.76</v>
      </c>
      <c r="EK9" s="4"/>
      <c r="EL9" s="8"/>
      <c r="EM9" s="7"/>
      <c r="EN9" s="7"/>
      <c r="EO9" s="2" t="s">
        <v>152</v>
      </c>
      <c r="EP9" s="2" t="s">
        <v>141</v>
      </c>
      <c r="EQ9" s="2" t="s">
        <v>220</v>
      </c>
      <c r="ER9" s="2" t="s">
        <v>240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193</v>
      </c>
      <c r="FD9" s="2" t="s">
        <v>241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168</v>
      </c>
      <c r="FN9" s="2" t="s">
        <v>141</v>
      </c>
      <c r="FO9" s="2" t="s">
        <v>137</v>
      </c>
      <c r="FP9" s="2" t="s">
        <v>137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224</v>
      </c>
      <c r="GB9" s="2" t="s">
        <v>242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168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152</v>
      </c>
      <c r="GX9" s="2" t="s">
        <v>141</v>
      </c>
      <c r="GY9" s="2" t="s">
        <v>226</v>
      </c>
      <c r="GZ9" s="2" t="s">
        <v>243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175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168</v>
      </c>
      <c r="HV9" s="2" t="s">
        <v>162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172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152</v>
      </c>
      <c r="IT9" s="2" t="s">
        <v>141</v>
      </c>
      <c r="IU9" s="2" t="s">
        <v>173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175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152</v>
      </c>
      <c r="KD9" s="2" t="s">
        <v>141</v>
      </c>
      <c r="KE9" s="2" t="s">
        <v>229</v>
      </c>
      <c r="KF9" s="2" t="s">
        <v>244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152</v>
      </c>
      <c r="KP9" s="2" t="s">
        <v>141</v>
      </c>
      <c r="KQ9" s="2" t="s">
        <v>231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175</v>
      </c>
      <c r="LB9" s="2" t="s">
        <v>162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168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162</v>
      </c>
      <c r="MA9" s="2" t="s">
        <v>232</v>
      </c>
      <c r="MB9" s="2" t="s">
        <v>245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175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182</v>
      </c>
      <c r="MQ9" s="4"/>
      <c r="MR9" s="8"/>
      <c r="MS9" s="4"/>
      <c r="MT9" s="8"/>
      <c r="MU9" s="7"/>
      <c r="MV9" s="7"/>
      <c r="MW9" s="2" t="s">
        <v>175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168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175</v>
      </c>
      <c r="NV9" s="2" t="s">
        <v>162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246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202</v>
      </c>
      <c r="I10" s="2" t="s">
        <v>203</v>
      </c>
      <c r="J10" s="2" t="s">
        <v>139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248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149</v>
      </c>
      <c r="Z10" s="4"/>
      <c r="AA10" s="4">
        <f>=ROUNDDOWN({0},0)</f>
      </c>
      <c r="AB10" s="5">
        <v>4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</v>
      </c>
      <c r="AQ10" s="8">
        <v>74.72</v>
      </c>
      <c r="AR10" s="4">
        <v>2</v>
      </c>
      <c r="AS10" s="8">
        <v>155.37</v>
      </c>
      <c r="AT10" s="7">
        <v>-0.5</v>
      </c>
      <c r="AU10" s="7">
        <v>-0.5191</v>
      </c>
      <c r="AV10" s="4">
        <v>3</v>
      </c>
      <c r="AW10" s="8">
        <v>257.96</v>
      </c>
      <c r="AX10" s="4">
        <v>6</v>
      </c>
      <c r="AY10" s="8">
        <v>536.09</v>
      </c>
      <c r="AZ10" s="7">
        <v>-0.5</v>
      </c>
      <c r="BA10" s="7">
        <v>-0.5188</v>
      </c>
      <c r="BB10" s="7">
        <v>0.2897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0.3822</v>
      </c>
      <c r="BJ10" s="4">
        <v>1</v>
      </c>
      <c r="BK10" s="8">
        <v>74.72</v>
      </c>
      <c r="BL10" s="2" t="s">
        <v>249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250</v>
      </c>
      <c r="BX10" s="2" t="s">
        <v>251</v>
      </c>
      <c r="BY10" s="2" t="s">
        <v>155</v>
      </c>
      <c r="BZ10" s="2" t="s">
        <v>137</v>
      </c>
      <c r="CA10" s="4">
        <v>1</v>
      </c>
      <c r="CB10" s="8">
        <v>74.72</v>
      </c>
      <c r="CC10" s="4">
        <v>1</v>
      </c>
      <c r="CD10" s="8">
        <v>74.72</v>
      </c>
      <c r="CE10" s="7"/>
      <c r="CF10" s="7"/>
      <c r="CG10" s="2" t="s">
        <v>152</v>
      </c>
      <c r="CH10" s="2" t="s">
        <v>141</v>
      </c>
      <c r="CI10" s="2" t="s">
        <v>250</v>
      </c>
      <c r="CJ10" s="2" t="s">
        <v>252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152</v>
      </c>
      <c r="CT10" s="2" t="s">
        <v>141</v>
      </c>
      <c r="CU10" s="2" t="s">
        <v>153</v>
      </c>
      <c r="CV10" s="2" t="s">
        <v>253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216</v>
      </c>
      <c r="DF10" s="2" t="s">
        <v>162</v>
      </c>
      <c r="DG10" s="2" t="s">
        <v>137</v>
      </c>
      <c r="DH10" s="2" t="s">
        <v>254</v>
      </c>
      <c r="DI10" s="2" t="s">
        <v>155</v>
      </c>
      <c r="DJ10" s="2" t="s">
        <v>137</v>
      </c>
      <c r="DK10" s="4"/>
      <c r="DL10" s="8"/>
      <c r="DM10" s="4">
        <v>1</v>
      </c>
      <c r="DN10" s="8">
        <v>80.65</v>
      </c>
      <c r="DO10" s="7">
        <v>-1</v>
      </c>
      <c r="DP10" s="7">
        <v>-1</v>
      </c>
      <c r="DQ10" s="2" t="s">
        <v>152</v>
      </c>
      <c r="DR10" s="2" t="s">
        <v>141</v>
      </c>
      <c r="DS10" s="2" t="s">
        <v>255</v>
      </c>
      <c r="DT10" s="2" t="s">
        <v>256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163</v>
      </c>
      <c r="EF10" s="2" t="s">
        <v>257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172</v>
      </c>
      <c r="EP10" s="2" t="s">
        <v>141</v>
      </c>
      <c r="EQ10" s="2" t="s">
        <v>137</v>
      </c>
      <c r="ER10" s="2" t="s">
        <v>137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193</v>
      </c>
      <c r="FD10" s="2" t="s">
        <v>258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168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224</v>
      </c>
      <c r="GB10" s="2" t="s">
        <v>259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168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152</v>
      </c>
      <c r="GX10" s="2" t="s">
        <v>141</v>
      </c>
      <c r="GY10" s="2" t="s">
        <v>260</v>
      </c>
      <c r="GZ10" s="2" t="s">
        <v>261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168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168</v>
      </c>
      <c r="HV10" s="2" t="s">
        <v>162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172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152</v>
      </c>
      <c r="IT10" s="2" t="s">
        <v>141</v>
      </c>
      <c r="IU10" s="2" t="s">
        <v>262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175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152</v>
      </c>
      <c r="KD10" s="2" t="s">
        <v>141</v>
      </c>
      <c r="KE10" s="2" t="s">
        <v>229</v>
      </c>
      <c r="KF10" s="2" t="s">
        <v>263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152</v>
      </c>
      <c r="KP10" s="2" t="s">
        <v>141</v>
      </c>
      <c r="KQ10" s="2" t="s">
        <v>231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175</v>
      </c>
      <c r="LB10" s="2" t="s">
        <v>162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168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162</v>
      </c>
      <c r="MA10" s="2" t="s">
        <v>232</v>
      </c>
      <c r="MB10" s="2" t="s">
        <v>264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175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182</v>
      </c>
      <c r="MQ10" s="4"/>
      <c r="MR10" s="8"/>
      <c r="MS10" s="4"/>
      <c r="MT10" s="8"/>
      <c r="MU10" s="7"/>
      <c r="MV10" s="7"/>
      <c r="MW10" s="2" t="s">
        <v>172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168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175</v>
      </c>
      <c r="NV10" s="2" t="s">
        <v>162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265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186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248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/>
      <c r="AA11" s="4">
        <f>=ROUNDDOWN({0},0)</f>
      </c>
      <c r="AB11" s="5">
        <v>5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2</v>
      </c>
      <c r="AQ11" s="8">
        <v>183.24</v>
      </c>
      <c r="AR11" s="4">
        <v>4</v>
      </c>
      <c r="AS11" s="8">
        <v>380.72</v>
      </c>
      <c r="AT11" s="7">
        <v>-0.5</v>
      </c>
      <c r="AU11" s="7">
        <v>-0.5187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0.7103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2</v>
      </c>
      <c r="BK11" s="8">
        <v>183.24</v>
      </c>
      <c r="BL11" s="2" t="s">
        <v>266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250</v>
      </c>
      <c r="BX11" s="2" t="s">
        <v>267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250</v>
      </c>
      <c r="CJ11" s="2" t="s">
        <v>268</v>
      </c>
      <c r="CK11" s="2" t="s">
        <v>155</v>
      </c>
      <c r="CL11" s="2" t="s">
        <v>137</v>
      </c>
      <c r="CM11" s="4">
        <v>1</v>
      </c>
      <c r="CN11" s="8">
        <v>95.18</v>
      </c>
      <c r="CO11" s="4">
        <v>4</v>
      </c>
      <c r="CP11" s="8">
        <v>380.72</v>
      </c>
      <c r="CQ11" s="7">
        <v>-0.75</v>
      </c>
      <c r="CR11" s="7">
        <v>-0.75</v>
      </c>
      <c r="CS11" s="2" t="s">
        <v>152</v>
      </c>
      <c r="CT11" s="2" t="s">
        <v>141</v>
      </c>
      <c r="CU11" s="2" t="s">
        <v>153</v>
      </c>
      <c r="CV11" s="2" t="s">
        <v>269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216</v>
      </c>
      <c r="DF11" s="2" t="s">
        <v>162</v>
      </c>
      <c r="DG11" s="2" t="s">
        <v>137</v>
      </c>
      <c r="DH11" s="2" t="s">
        <v>254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152</v>
      </c>
      <c r="DR11" s="2" t="s">
        <v>141</v>
      </c>
      <c r="DS11" s="2" t="s">
        <v>255</v>
      </c>
      <c r="DT11" s="2" t="s">
        <v>270</v>
      </c>
      <c r="DU11" s="2" t="s">
        <v>155</v>
      </c>
      <c r="DV11" s="2" t="s">
        <v>137</v>
      </c>
      <c r="DW11" s="4">
        <v>1</v>
      </c>
      <c r="DX11" s="8">
        <v>88.06</v>
      </c>
      <c r="DY11" s="4"/>
      <c r="DZ11" s="8"/>
      <c r="EA11" s="7"/>
      <c r="EB11" s="7"/>
      <c r="EC11" s="2" t="s">
        <v>152</v>
      </c>
      <c r="ED11" s="2" t="s">
        <v>141</v>
      </c>
      <c r="EE11" s="2" t="s">
        <v>163</v>
      </c>
      <c r="EF11" s="2" t="s">
        <v>271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172</v>
      </c>
      <c r="EP11" s="2" t="s">
        <v>141</v>
      </c>
      <c r="EQ11" s="2" t="s">
        <v>137</v>
      </c>
      <c r="ER11" s="2" t="s">
        <v>137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193</v>
      </c>
      <c r="FD11" s="2" t="s">
        <v>272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168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224</v>
      </c>
      <c r="GB11" s="2" t="s">
        <v>273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168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152</v>
      </c>
      <c r="GX11" s="2" t="s">
        <v>141</v>
      </c>
      <c r="GY11" s="2" t="s">
        <v>260</v>
      </c>
      <c r="GZ11" s="2" t="s">
        <v>274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168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168</v>
      </c>
      <c r="HV11" s="2" t="s">
        <v>162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172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152</v>
      </c>
      <c r="IT11" s="2" t="s">
        <v>141</v>
      </c>
      <c r="IU11" s="2" t="s">
        <v>262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175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152</v>
      </c>
      <c r="KD11" s="2" t="s">
        <v>141</v>
      </c>
      <c r="KE11" s="2" t="s">
        <v>229</v>
      </c>
      <c r="KF11" s="2" t="s">
        <v>275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152</v>
      </c>
      <c r="KP11" s="2" t="s">
        <v>141</v>
      </c>
      <c r="KQ11" s="2" t="s">
        <v>231</v>
      </c>
      <c r="KR11" s="2" t="s">
        <v>276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175</v>
      </c>
      <c r="LB11" s="2" t="s">
        <v>162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168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162</v>
      </c>
      <c r="MA11" s="2" t="s">
        <v>232</v>
      </c>
      <c r="MB11" s="2" t="s">
        <v>277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175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182</v>
      </c>
      <c r="MQ11" s="4"/>
      <c r="MR11" s="8"/>
      <c r="MS11" s="4"/>
      <c r="MT11" s="8"/>
      <c r="MU11" s="7"/>
      <c r="MV11" s="7"/>
      <c r="MW11" s="2" t="s">
        <v>172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168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175</v>
      </c>
      <c r="NV11" s="2" t="s">
        <v>162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278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137</v>
      </c>
      <c r="I12" s="2" t="s">
        <v>203</v>
      </c>
      <c r="J12" s="2" t="s">
        <v>139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280</v>
      </c>
      <c r="P12" s="2" t="s">
        <v>281</v>
      </c>
      <c r="Q12" s="2" t="s">
        <v>143</v>
      </c>
      <c r="R12" s="2" t="s">
        <v>137</v>
      </c>
      <c r="S12" s="2" t="s">
        <v>282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149</v>
      </c>
      <c r="Z12" s="4"/>
      <c r="AA12" s="4">
        <f>=ROUNDDOWN({0},0)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1</v>
      </c>
      <c r="AQ12" s="8">
        <v>71.06</v>
      </c>
      <c r="AR12" s="4"/>
      <c r="AS12" s="8"/>
      <c r="AT12" s="7"/>
      <c r="AU12" s="7"/>
      <c r="AV12" s="4">
        <v>1</v>
      </c>
      <c r="AW12" s="8">
        <v>71.06</v>
      </c>
      <c r="AX12" s="4">
        <v>2</v>
      </c>
      <c r="AY12" s="8">
        <v>178.92</v>
      </c>
      <c r="AZ12" s="7">
        <v>-0.5</v>
      </c>
      <c r="BA12" s="7">
        <v>-0.6028</v>
      </c>
      <c r="BB12" s="7">
        <v>1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0.1053</v>
      </c>
      <c r="BJ12" s="4">
        <v>1</v>
      </c>
      <c r="BK12" s="8">
        <v>71.06</v>
      </c>
      <c r="BL12" s="2" t="s">
        <v>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283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284</v>
      </c>
      <c r="CK12" s="2" t="s">
        <v>155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141</v>
      </c>
      <c r="CU12" s="2" t="s">
        <v>153</v>
      </c>
      <c r="CV12" s="2" t="s">
        <v>285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216</v>
      </c>
      <c r="DF12" s="2" t="s">
        <v>162</v>
      </c>
      <c r="DG12" s="2" t="s">
        <v>137</v>
      </c>
      <c r="DH12" s="2" t="s">
        <v>286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152</v>
      </c>
      <c r="DR12" s="2" t="s">
        <v>141</v>
      </c>
      <c r="DS12" s="2" t="s">
        <v>159</v>
      </c>
      <c r="DT12" s="2" t="s">
        <v>287</v>
      </c>
      <c r="DU12" s="2" t="s">
        <v>155</v>
      </c>
      <c r="DV12" s="2" t="s">
        <v>137</v>
      </c>
      <c r="DW12" s="4">
        <v>1</v>
      </c>
      <c r="DX12" s="8">
        <v>71.06</v>
      </c>
      <c r="DY12" s="4"/>
      <c r="DZ12" s="8"/>
      <c r="EA12" s="7"/>
      <c r="EB12" s="7"/>
      <c r="EC12" s="2" t="s">
        <v>152</v>
      </c>
      <c r="ED12" s="2" t="s">
        <v>141</v>
      </c>
      <c r="EE12" s="2" t="s">
        <v>163</v>
      </c>
      <c r="EF12" s="2" t="s">
        <v>277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141</v>
      </c>
      <c r="EQ12" s="2" t="s">
        <v>220</v>
      </c>
      <c r="ER12" s="2" t="s">
        <v>288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141</v>
      </c>
      <c r="FC12" s="2" t="s">
        <v>193</v>
      </c>
      <c r="FD12" s="2" t="s">
        <v>289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168</v>
      </c>
      <c r="FN12" s="2" t="s">
        <v>141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224</v>
      </c>
      <c r="GB12" s="2" t="s">
        <v>287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168</v>
      </c>
      <c r="GL12" s="2" t="s">
        <v>141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152</v>
      </c>
      <c r="GX12" s="2" t="s">
        <v>141</v>
      </c>
      <c r="GY12" s="2" t="s">
        <v>153</v>
      </c>
      <c r="GZ12" s="2" t="s">
        <v>290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175</v>
      </c>
      <c r="HJ12" s="2" t="s">
        <v>141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168</v>
      </c>
      <c r="HV12" s="2" t="s">
        <v>162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172</v>
      </c>
      <c r="IH12" s="2" t="s">
        <v>141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152</v>
      </c>
      <c r="IT12" s="2" t="s">
        <v>141</v>
      </c>
      <c r="IU12" s="2" t="s">
        <v>173</v>
      </c>
      <c r="IV12" s="2" t="s">
        <v>291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141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175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152</v>
      </c>
      <c r="KD12" s="2" t="s">
        <v>141</v>
      </c>
      <c r="KE12" s="2" t="s">
        <v>176</v>
      </c>
      <c r="KF12" s="2" t="s">
        <v>292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175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162</v>
      </c>
      <c r="LC12" s="2" t="s">
        <v>293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168</v>
      </c>
      <c r="LN12" s="2" t="s">
        <v>141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162</v>
      </c>
      <c r="MA12" s="2" t="s">
        <v>232</v>
      </c>
      <c r="MB12" s="2" t="s">
        <v>164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175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182</v>
      </c>
      <c r="MQ12" s="4"/>
      <c r="MR12" s="8"/>
      <c r="MS12" s="4"/>
      <c r="MT12" s="8"/>
      <c r="MU12" s="7"/>
      <c r="MV12" s="7"/>
      <c r="MW12" s="2" t="s">
        <v>175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168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152</v>
      </c>
      <c r="NV12" s="2" t="s">
        <v>162</v>
      </c>
      <c r="NW12" s="2" t="s">
        <v>294</v>
      </c>
      <c r="NX12" s="2" t="s">
        <v>295</v>
      </c>
      <c r="NY12" s="2" t="s">
        <v>155</v>
      </c>
      <c r="NZ12" s="2" t="s">
        <v>137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</row>
    <row r="13">
      <c r="A13" s="2" t="s">
        <v>296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137</v>
      </c>
      <c r="I13" s="2" t="s">
        <v>203</v>
      </c>
      <c r="J13" s="2" t="s">
        <v>186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280</v>
      </c>
      <c r="P13" s="2" t="s">
        <v>281</v>
      </c>
      <c r="Q13" s="2" t="s">
        <v>143</v>
      </c>
      <c r="R13" s="2" t="s">
        <v>137</v>
      </c>
      <c r="S13" s="2" t="s">
        <v>282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/>
      <c r="AA13" s="4">
        <f>=ROUNDDOWN({0},0)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2</v>
      </c>
      <c r="AS13" s="8">
        <v>178.92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297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298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141</v>
      </c>
      <c r="CI13" s="2" t="s">
        <v>153</v>
      </c>
      <c r="CJ13" s="2" t="s">
        <v>299</v>
      </c>
      <c r="CK13" s="2" t="s">
        <v>155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141</v>
      </c>
      <c r="CU13" s="2" t="s">
        <v>153</v>
      </c>
      <c r="CV13" s="2" t="s">
        <v>157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216</v>
      </c>
      <c r="DF13" s="2" t="s">
        <v>162</v>
      </c>
      <c r="DG13" s="2" t="s">
        <v>137</v>
      </c>
      <c r="DH13" s="2" t="s">
        <v>300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152</v>
      </c>
      <c r="DR13" s="2" t="s">
        <v>141</v>
      </c>
      <c r="DS13" s="2" t="s">
        <v>159</v>
      </c>
      <c r="DT13" s="2" t="s">
        <v>191</v>
      </c>
      <c r="DU13" s="2" t="s">
        <v>155</v>
      </c>
      <c r="DV13" s="2" t="s">
        <v>137</v>
      </c>
      <c r="DW13" s="4"/>
      <c r="DX13" s="8"/>
      <c r="DY13" s="4">
        <v>1</v>
      </c>
      <c r="DZ13" s="8">
        <v>88.06</v>
      </c>
      <c r="EA13" s="7">
        <v>-1</v>
      </c>
      <c r="EB13" s="7">
        <v>-1</v>
      </c>
      <c r="EC13" s="2" t="s">
        <v>152</v>
      </c>
      <c r="ED13" s="2" t="s">
        <v>141</v>
      </c>
      <c r="EE13" s="2" t="s">
        <v>163</v>
      </c>
      <c r="EF13" s="2" t="s">
        <v>257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141</v>
      </c>
      <c r="EQ13" s="2" t="s">
        <v>220</v>
      </c>
      <c r="ER13" s="2" t="s">
        <v>301</v>
      </c>
      <c r="ES13" s="2" t="s">
        <v>155</v>
      </c>
      <c r="ET13" s="2" t="s">
        <v>137</v>
      </c>
      <c r="EU13" s="4"/>
      <c r="EV13" s="8"/>
      <c r="EW13" s="4">
        <v>1</v>
      </c>
      <c r="EX13" s="8">
        <v>90.86</v>
      </c>
      <c r="EY13" s="7">
        <v>-1</v>
      </c>
      <c r="EZ13" s="7">
        <v>-1</v>
      </c>
      <c r="FA13" s="2" t="s">
        <v>152</v>
      </c>
      <c r="FB13" s="2" t="s">
        <v>141</v>
      </c>
      <c r="FC13" s="2" t="s">
        <v>302</v>
      </c>
      <c r="FD13" s="2" t="s">
        <v>303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168</v>
      </c>
      <c r="FN13" s="2" t="s">
        <v>141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224</v>
      </c>
      <c r="GB13" s="2" t="s">
        <v>304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168</v>
      </c>
      <c r="GL13" s="2" t="s">
        <v>141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152</v>
      </c>
      <c r="GX13" s="2" t="s">
        <v>141</v>
      </c>
      <c r="GY13" s="2" t="s">
        <v>153</v>
      </c>
      <c r="GZ13" s="2" t="s">
        <v>305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175</v>
      </c>
      <c r="HJ13" s="2" t="s">
        <v>141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168</v>
      </c>
      <c r="HV13" s="2" t="s">
        <v>162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172</v>
      </c>
      <c r="IH13" s="2" t="s">
        <v>141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152</v>
      </c>
      <c r="IT13" s="2" t="s">
        <v>141</v>
      </c>
      <c r="IU13" s="2" t="s">
        <v>173</v>
      </c>
      <c r="IV13" s="2" t="s">
        <v>306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141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137</v>
      </c>
      <c r="JR13" s="2" t="s">
        <v>137</v>
      </c>
      <c r="JS13" s="2" t="s">
        <v>137</v>
      </c>
      <c r="JT13" s="2" t="s">
        <v>137</v>
      </c>
      <c r="JU13" s="2" t="s">
        <v>137</v>
      </c>
      <c r="JV13" s="2" t="s">
        <v>137</v>
      </c>
      <c r="JW13" s="4"/>
      <c r="JX13" s="8"/>
      <c r="JY13" s="4"/>
      <c r="JZ13" s="8"/>
      <c r="KA13" s="7"/>
      <c r="KB13" s="7"/>
      <c r="KC13" s="2" t="s">
        <v>152</v>
      </c>
      <c r="KD13" s="2" t="s">
        <v>141</v>
      </c>
      <c r="KE13" s="2" t="s">
        <v>176</v>
      </c>
      <c r="KF13" s="2" t="s">
        <v>307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175</v>
      </c>
      <c r="KP13" s="2" t="s">
        <v>141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162</v>
      </c>
      <c r="LC13" s="2" t="s">
        <v>293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168</v>
      </c>
      <c r="LN13" s="2" t="s">
        <v>141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162</v>
      </c>
      <c r="MA13" s="2" t="s">
        <v>302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175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182</v>
      </c>
      <c r="MQ13" s="4"/>
      <c r="MR13" s="8"/>
      <c r="MS13" s="4"/>
      <c r="MT13" s="8"/>
      <c r="MU13" s="7"/>
      <c r="MV13" s="7"/>
      <c r="MW13" s="2" t="s">
        <v>175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168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152</v>
      </c>
      <c r="NV13" s="2" t="s">
        <v>162</v>
      </c>
      <c r="NW13" s="2" t="s">
        <v>294</v>
      </c>
      <c r="NX13" s="2" t="s">
        <v>308</v>
      </c>
      <c r="NY13" s="2" t="s">
        <v>155</v>
      </c>
      <c r="NZ13" s="2" t="s">
        <v>137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</row>
    <row r="14">
      <c r="A14" s="2" t="s">
        <v>309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139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311</v>
      </c>
      <c r="P14" s="2" t="s">
        <v>281</v>
      </c>
      <c r="Q14" s="2" t="s">
        <v>143</v>
      </c>
      <c r="R14" s="2" t="s">
        <v>137</v>
      </c>
      <c r="S14" s="2" t="s">
        <v>312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313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7</v>
      </c>
      <c r="AS14" s="8">
        <v>446.91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14</v>
      </c>
      <c r="AY14" s="8">
        <v>996.07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162</v>
      </c>
      <c r="BW14" s="2" t="s">
        <v>153</v>
      </c>
      <c r="BX14" s="2" t="s">
        <v>315</v>
      </c>
      <c r="BY14" s="2" t="s">
        <v>182</v>
      </c>
      <c r="BZ14" s="2" t="s">
        <v>137</v>
      </c>
      <c r="CA14" s="4"/>
      <c r="CB14" s="8"/>
      <c r="CC14" s="4">
        <v>1</v>
      </c>
      <c r="CD14" s="8">
        <v>74.73</v>
      </c>
      <c r="CE14" s="7">
        <v>-1</v>
      </c>
      <c r="CF14" s="7">
        <v>-1</v>
      </c>
      <c r="CG14" s="2" t="s">
        <v>152</v>
      </c>
      <c r="CH14" s="2" t="s">
        <v>162</v>
      </c>
      <c r="CI14" s="2" t="s">
        <v>213</v>
      </c>
      <c r="CJ14" s="2" t="s">
        <v>316</v>
      </c>
      <c r="CK14" s="2" t="s">
        <v>155</v>
      </c>
      <c r="CL14" s="2" t="s">
        <v>137</v>
      </c>
      <c r="CM14" s="4"/>
      <c r="CN14" s="8"/>
      <c r="CO14" s="4">
        <v>6</v>
      </c>
      <c r="CP14" s="8">
        <v>372.18</v>
      </c>
      <c r="CQ14" s="7">
        <v>-1</v>
      </c>
      <c r="CR14" s="7">
        <v>-1</v>
      </c>
      <c r="CS14" s="2" t="s">
        <v>152</v>
      </c>
      <c r="CT14" s="2" t="s">
        <v>162</v>
      </c>
      <c r="CU14" s="2" t="s">
        <v>153</v>
      </c>
      <c r="CV14" s="2" t="s">
        <v>317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216</v>
      </c>
      <c r="DF14" s="2" t="s">
        <v>162</v>
      </c>
      <c r="DG14" s="2" t="s">
        <v>137</v>
      </c>
      <c r="DH14" s="2" t="s">
        <v>318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162</v>
      </c>
      <c r="DS14" s="2" t="s">
        <v>159</v>
      </c>
      <c r="DT14" s="2" t="s">
        <v>319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162</v>
      </c>
      <c r="EE14" s="2" t="s">
        <v>163</v>
      </c>
      <c r="EF14" s="2" t="s">
        <v>320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168</v>
      </c>
      <c r="EP14" s="2" t="s">
        <v>162</v>
      </c>
      <c r="EQ14" s="2" t="s">
        <v>220</v>
      </c>
      <c r="ER14" s="2" t="s">
        <v>137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162</v>
      </c>
      <c r="FC14" s="2" t="s">
        <v>193</v>
      </c>
      <c r="FD14" s="2" t="s">
        <v>321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168</v>
      </c>
      <c r="FN14" s="2" t="s">
        <v>162</v>
      </c>
      <c r="FO14" s="2" t="s">
        <v>137</v>
      </c>
      <c r="FP14" s="2" t="s">
        <v>137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168</v>
      </c>
      <c r="FZ14" s="2" t="s">
        <v>162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168</v>
      </c>
      <c r="GL14" s="2" t="s">
        <v>162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152</v>
      </c>
      <c r="GX14" s="2" t="s">
        <v>162</v>
      </c>
      <c r="GY14" s="2" t="s">
        <v>226</v>
      </c>
      <c r="GZ14" s="2" t="s">
        <v>322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175</v>
      </c>
      <c r="HJ14" s="2" t="s">
        <v>162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168</v>
      </c>
      <c r="HV14" s="2" t="s">
        <v>162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172</v>
      </c>
      <c r="IH14" s="2" t="s">
        <v>162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152</v>
      </c>
      <c r="IT14" s="2" t="s">
        <v>162</v>
      </c>
      <c r="IU14" s="2" t="s">
        <v>173</v>
      </c>
      <c r="IV14" s="2" t="s">
        <v>323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169</v>
      </c>
      <c r="JF14" s="2" t="s">
        <v>162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175</v>
      </c>
      <c r="JR14" s="2" t="s">
        <v>162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152</v>
      </c>
      <c r="KD14" s="2" t="s">
        <v>162</v>
      </c>
      <c r="KE14" s="2" t="s">
        <v>229</v>
      </c>
      <c r="KF14" s="2" t="s">
        <v>322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152</v>
      </c>
      <c r="KP14" s="2" t="s">
        <v>162</v>
      </c>
      <c r="KQ14" s="2" t="s">
        <v>231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168</v>
      </c>
      <c r="LB14" s="2" t="s">
        <v>162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168</v>
      </c>
      <c r="LN14" s="2" t="s">
        <v>162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152</v>
      </c>
      <c r="LZ14" s="2" t="s">
        <v>162</v>
      </c>
      <c r="MA14" s="2" t="s">
        <v>232</v>
      </c>
      <c r="MB14" s="2" t="s">
        <v>277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175</v>
      </c>
      <c r="ML14" s="2" t="s">
        <v>162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175</v>
      </c>
      <c r="MX14" s="2" t="s">
        <v>162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168</v>
      </c>
      <c r="NJ14" s="2" t="s">
        <v>162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172</v>
      </c>
      <c r="NV14" s="2" t="s">
        <v>162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324</v>
      </c>
      <c r="B15" s="2" t="s">
        <v>132</v>
      </c>
      <c r="C15" s="2" t="s">
        <v>133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137</v>
      </c>
      <c r="I15" s="2" t="s">
        <v>203</v>
      </c>
      <c r="J15" s="2" t="s">
        <v>186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325</v>
      </c>
      <c r="P15" s="2" t="s">
        <v>281</v>
      </c>
      <c r="Q15" s="2" t="s">
        <v>143</v>
      </c>
      <c r="R15" s="2" t="s">
        <v>137</v>
      </c>
      <c r="S15" s="2" t="s">
        <v>312</v>
      </c>
      <c r="T15" s="2" t="s">
        <v>137</v>
      </c>
      <c r="U15" s="2" t="s">
        <v>207</v>
      </c>
      <c r="V15" s="2" t="s">
        <v>208</v>
      </c>
      <c r="W15" s="2" t="s">
        <v>209</v>
      </c>
      <c r="X15" s="2" t="s">
        <v>210</v>
      </c>
      <c r="Y15" s="2" t="s">
        <v>313</v>
      </c>
      <c r="Z15" s="4"/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7</v>
      </c>
      <c r="AS15" s="8">
        <v>549.16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266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162</v>
      </c>
      <c r="BW15" s="2" t="s">
        <v>153</v>
      </c>
      <c r="BX15" s="2" t="s">
        <v>227</v>
      </c>
      <c r="BY15" s="2" t="s">
        <v>182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162</v>
      </c>
      <c r="CI15" s="2" t="s">
        <v>213</v>
      </c>
      <c r="CJ15" s="2" t="s">
        <v>326</v>
      </c>
      <c r="CK15" s="2" t="s">
        <v>155</v>
      </c>
      <c r="CL15" s="2" t="s">
        <v>137</v>
      </c>
      <c r="CM15" s="4"/>
      <c r="CN15" s="8"/>
      <c r="CO15" s="4">
        <v>6</v>
      </c>
      <c r="CP15" s="8">
        <v>461.1</v>
      </c>
      <c r="CQ15" s="7">
        <v>-1</v>
      </c>
      <c r="CR15" s="7">
        <v>-1</v>
      </c>
      <c r="CS15" s="2" t="s">
        <v>152</v>
      </c>
      <c r="CT15" s="2" t="s">
        <v>162</v>
      </c>
      <c r="CU15" s="2" t="s">
        <v>153</v>
      </c>
      <c r="CV15" s="2" t="s">
        <v>327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216</v>
      </c>
      <c r="DF15" s="2" t="s">
        <v>162</v>
      </c>
      <c r="DG15" s="2" t="s">
        <v>137</v>
      </c>
      <c r="DH15" s="2" t="s">
        <v>328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152</v>
      </c>
      <c r="DR15" s="2" t="s">
        <v>162</v>
      </c>
      <c r="DS15" s="2" t="s">
        <v>159</v>
      </c>
      <c r="DT15" s="2" t="s">
        <v>238</v>
      </c>
      <c r="DU15" s="2" t="s">
        <v>155</v>
      </c>
      <c r="DV15" s="2" t="s">
        <v>137</v>
      </c>
      <c r="DW15" s="4"/>
      <c r="DX15" s="8"/>
      <c r="DY15" s="4">
        <v>1</v>
      </c>
      <c r="DZ15" s="8">
        <v>88.06</v>
      </c>
      <c r="EA15" s="7">
        <v>-1</v>
      </c>
      <c r="EB15" s="7">
        <v>-1</v>
      </c>
      <c r="EC15" s="2" t="s">
        <v>152</v>
      </c>
      <c r="ED15" s="2" t="s">
        <v>162</v>
      </c>
      <c r="EE15" s="2" t="s">
        <v>163</v>
      </c>
      <c r="EF15" s="2" t="s">
        <v>329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162</v>
      </c>
      <c r="EQ15" s="2" t="s">
        <v>220</v>
      </c>
      <c r="ER15" s="2" t="s">
        <v>330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162</v>
      </c>
      <c r="FC15" s="2" t="s">
        <v>166</v>
      </c>
      <c r="FD15" s="2" t="s">
        <v>331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168</v>
      </c>
      <c r="FN15" s="2" t="s">
        <v>162</v>
      </c>
      <c r="FO15" s="2" t="s">
        <v>137</v>
      </c>
      <c r="FP15" s="2" t="s">
        <v>137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168</v>
      </c>
      <c r="FZ15" s="2" t="s">
        <v>162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168</v>
      </c>
      <c r="GL15" s="2" t="s">
        <v>162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152</v>
      </c>
      <c r="GX15" s="2" t="s">
        <v>162</v>
      </c>
      <c r="GY15" s="2" t="s">
        <v>226</v>
      </c>
      <c r="GZ15" s="2" t="s">
        <v>332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175</v>
      </c>
      <c r="HJ15" s="2" t="s">
        <v>162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168</v>
      </c>
      <c r="HV15" s="2" t="s">
        <v>162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172</v>
      </c>
      <c r="IH15" s="2" t="s">
        <v>162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152</v>
      </c>
      <c r="IT15" s="2" t="s">
        <v>162</v>
      </c>
      <c r="IU15" s="2" t="s">
        <v>173</v>
      </c>
      <c r="IV15" s="2" t="s">
        <v>333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169</v>
      </c>
      <c r="JF15" s="2" t="s">
        <v>162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175</v>
      </c>
      <c r="JR15" s="2" t="s">
        <v>162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152</v>
      </c>
      <c r="KD15" s="2" t="s">
        <v>162</v>
      </c>
      <c r="KE15" s="2" t="s">
        <v>229</v>
      </c>
      <c r="KF15" s="2" t="s">
        <v>334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152</v>
      </c>
      <c r="KP15" s="2" t="s">
        <v>162</v>
      </c>
      <c r="KQ15" s="2" t="s">
        <v>231</v>
      </c>
      <c r="KR15" s="2" t="s">
        <v>335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168</v>
      </c>
      <c r="LB15" s="2" t="s">
        <v>162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168</v>
      </c>
      <c r="LN15" s="2" t="s">
        <v>162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152</v>
      </c>
      <c r="LZ15" s="2" t="s">
        <v>162</v>
      </c>
      <c r="MA15" s="2" t="s">
        <v>166</v>
      </c>
      <c r="MB15" s="2" t="s">
        <v>336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175</v>
      </c>
      <c r="ML15" s="2" t="s">
        <v>162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175</v>
      </c>
      <c r="MX15" s="2" t="s">
        <v>162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168</v>
      </c>
      <c r="NJ15" s="2" t="s">
        <v>162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172</v>
      </c>
      <c r="NV15" s="2" t="s">
        <v>162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337</v>
      </c>
      <c r="B16" s="2" t="s">
        <v>132</v>
      </c>
      <c r="C16" s="2" t="s">
        <v>133</v>
      </c>
      <c r="D16" s="2" t="s">
        <v>338</v>
      </c>
      <c r="E16" s="2" t="s">
        <v>339</v>
      </c>
      <c r="F16" s="2" t="s">
        <v>136</v>
      </c>
      <c r="G16" s="2" t="s">
        <v>136</v>
      </c>
      <c r="H16" s="2" t="s">
        <v>136</v>
      </c>
      <c r="I16" s="2" t="s">
        <v>340</v>
      </c>
      <c r="J16" s="2" t="s">
        <v>341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342</v>
      </c>
      <c r="Z16" s="4"/>
      <c r="AA16" s="4">
        <f>=ROUNDDOWN({0},0)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2</v>
      </c>
      <c r="AQ16" s="8">
        <v>63.14</v>
      </c>
      <c r="AR16" s="4"/>
      <c r="AS16" s="8"/>
      <c r="AT16" s="7"/>
      <c r="AU16" s="7"/>
      <c r="AV16" s="4">
        <v>2</v>
      </c>
      <c r="AW16" s="8">
        <v>63.14</v>
      </c>
      <c r="AX16" s="4"/>
      <c r="AY16" s="8"/>
      <c r="AZ16" s="7"/>
      <c r="BA16" s="7"/>
      <c r="BB16" s="7">
        <v>1</v>
      </c>
      <c r="BC16" s="4">
        <v>2</v>
      </c>
      <c r="BD16" s="8">
        <v>63.14</v>
      </c>
      <c r="BE16" s="4"/>
      <c r="BF16" s="8"/>
      <c r="BG16" s="7"/>
      <c r="BH16" s="7"/>
      <c r="BI16" s="7">
        <v>1</v>
      </c>
      <c r="BJ16" s="4">
        <v>2</v>
      </c>
      <c r="BK16" s="8">
        <v>63.14</v>
      </c>
      <c r="BL16" s="2" t="s">
        <v>16</v>
      </c>
      <c r="BM16" s="7">
        <v>1</v>
      </c>
      <c r="BN16" s="7">
        <v>1</v>
      </c>
      <c r="BO16" s="4">
        <v>2</v>
      </c>
      <c r="BP16" s="8">
        <v>63.14</v>
      </c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343</v>
      </c>
      <c r="BY16" s="2" t="s">
        <v>155</v>
      </c>
      <c r="BZ16" s="2" t="s">
        <v>137</v>
      </c>
      <c r="CA16" s="4"/>
      <c r="CB16" s="8"/>
      <c r="CC16" s="4"/>
      <c r="CD16" s="8"/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344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153</v>
      </c>
      <c r="CV16" s="2" t="s">
        <v>345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216</v>
      </c>
      <c r="DF16" s="2" t="s">
        <v>162</v>
      </c>
      <c r="DG16" s="2" t="s">
        <v>176</v>
      </c>
      <c r="DH16" s="2" t="s">
        <v>315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141</v>
      </c>
      <c r="DS16" s="2" t="s">
        <v>346</v>
      </c>
      <c r="DT16" s="2" t="s">
        <v>347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152</v>
      </c>
      <c r="ED16" s="2" t="s">
        <v>348</v>
      </c>
      <c r="EE16" s="2" t="s">
        <v>176</v>
      </c>
      <c r="EF16" s="2" t="s">
        <v>349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172</v>
      </c>
      <c r="EP16" s="2" t="s">
        <v>141</v>
      </c>
      <c r="EQ16" s="2" t="s">
        <v>137</v>
      </c>
      <c r="ER16" s="2" t="s">
        <v>137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176</v>
      </c>
      <c r="FD16" s="2" t="s">
        <v>350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168</v>
      </c>
      <c r="FN16" s="2" t="s">
        <v>141</v>
      </c>
      <c r="FO16" s="2" t="s">
        <v>137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168</v>
      </c>
      <c r="FZ16" s="2" t="s">
        <v>141</v>
      </c>
      <c r="GA16" s="2" t="s">
        <v>176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168</v>
      </c>
      <c r="GL16" s="2" t="s">
        <v>141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152</v>
      </c>
      <c r="GX16" s="2" t="s">
        <v>141</v>
      </c>
      <c r="GY16" s="2" t="s">
        <v>153</v>
      </c>
      <c r="GZ16" s="2" t="s">
        <v>351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175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168</v>
      </c>
      <c r="HV16" s="2" t="s">
        <v>162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172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352</v>
      </c>
      <c r="IT16" s="2" t="s">
        <v>141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176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175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152</v>
      </c>
      <c r="KD16" s="2" t="s">
        <v>141</v>
      </c>
      <c r="KE16" s="2" t="s">
        <v>229</v>
      </c>
      <c r="KF16" s="2" t="s">
        <v>353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175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168</v>
      </c>
      <c r="LB16" s="2" t="s">
        <v>162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168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169</v>
      </c>
      <c r="LZ16" s="2" t="s">
        <v>162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175</v>
      </c>
      <c r="ML16" s="2" t="s">
        <v>141</v>
      </c>
      <c r="MM16" s="2" t="s">
        <v>137</v>
      </c>
      <c r="MN16" s="2" t="s">
        <v>137</v>
      </c>
      <c r="MO16" s="2" t="s">
        <v>155</v>
      </c>
      <c r="MP16" s="2" t="s">
        <v>182</v>
      </c>
      <c r="MQ16" s="4"/>
      <c r="MR16" s="8"/>
      <c r="MS16" s="4"/>
      <c r="MT16" s="8"/>
      <c r="MU16" s="7"/>
      <c r="MV16" s="7"/>
      <c r="MW16" s="2" t="s">
        <v>175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168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175</v>
      </c>
      <c r="NV16" s="2" t="s">
        <v>162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</row>
    <row r="17">
      <c r="A17" s="2" t="s">
        <v>354</v>
      </c>
      <c r="B17" s="2" t="s">
        <v>132</v>
      </c>
      <c r="C17" s="2" t="s">
        <v>133</v>
      </c>
      <c r="D17" s="2" t="s">
        <v>355</v>
      </c>
      <c r="E17" s="2" t="s">
        <v>356</v>
      </c>
      <c r="F17" s="2" t="s">
        <v>136</v>
      </c>
      <c r="G17" s="2" t="s">
        <v>136</v>
      </c>
      <c r="H17" s="2" t="s">
        <v>136</v>
      </c>
      <c r="I17" s="2" t="s">
        <v>357</v>
      </c>
      <c r="J17" s="2" t="s">
        <v>358</v>
      </c>
      <c r="K17" s="2" t="s">
        <v>140</v>
      </c>
      <c r="L17" s="3">
        <v>19.25</v>
      </c>
      <c r="M17" s="3">
        <v>20.21</v>
      </c>
      <c r="N17" s="3">
        <v>54.99</v>
      </c>
      <c r="O17" s="2" t="s">
        <v>141</v>
      </c>
      <c r="P17" s="2" t="s">
        <v>205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342</v>
      </c>
      <c r="Z17" s="4"/>
      <c r="AA17" s="4">
        <f>=ROUNDDOWN({0},0)</f>
      </c>
      <c r="AB17" s="5">
        <v>6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2</v>
      </c>
      <c r="AQ17" s="8">
        <v>42.44</v>
      </c>
      <c r="AR17" s="4">
        <v>3</v>
      </c>
      <c r="AS17" s="8">
        <v>52.41</v>
      </c>
      <c r="AT17" s="7">
        <v>-0.3333</v>
      </c>
      <c r="AU17" s="7">
        <v>-0.1902</v>
      </c>
      <c r="AV17" s="4">
        <v>2</v>
      </c>
      <c r="AW17" s="8">
        <v>42.44</v>
      </c>
      <c r="AX17" s="4">
        <v>3</v>
      </c>
      <c r="AY17" s="8">
        <v>52.41</v>
      </c>
      <c r="AZ17" s="7">
        <v>-0.3333</v>
      </c>
      <c r="BA17" s="7">
        <v>-0.1902</v>
      </c>
      <c r="BB17" s="7">
        <v>1</v>
      </c>
      <c r="BC17" s="4">
        <v>2</v>
      </c>
      <c r="BD17" s="8">
        <v>42.44</v>
      </c>
      <c r="BE17" s="4">
        <v>3</v>
      </c>
      <c r="BF17" s="8">
        <v>52.41</v>
      </c>
      <c r="BG17" s="7">
        <v>-0.3333</v>
      </c>
      <c r="BH17" s="7">
        <v>-0.1902</v>
      </c>
      <c r="BI17" s="7">
        <v>1</v>
      </c>
      <c r="BJ17" s="4">
        <v>2</v>
      </c>
      <c r="BK17" s="8">
        <v>42.44</v>
      </c>
      <c r="BL17" s="2" t="s">
        <v>249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359</v>
      </c>
      <c r="BY17" s="2" t="s">
        <v>155</v>
      </c>
      <c r="BZ17" s="2" t="s">
        <v>137</v>
      </c>
      <c r="CA17" s="4"/>
      <c r="CB17" s="8"/>
      <c r="CC17" s="4">
        <v>3</v>
      </c>
      <c r="CD17" s="8">
        <v>52.41</v>
      </c>
      <c r="CE17" s="7">
        <v>-1</v>
      </c>
      <c r="CF17" s="7">
        <v>-1</v>
      </c>
      <c r="CG17" s="2" t="s">
        <v>152</v>
      </c>
      <c r="CH17" s="2" t="s">
        <v>141</v>
      </c>
      <c r="CI17" s="2" t="s">
        <v>153</v>
      </c>
      <c r="CJ17" s="2" t="s">
        <v>360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141</v>
      </c>
      <c r="CU17" s="2" t="s">
        <v>153</v>
      </c>
      <c r="CV17" s="2" t="s">
        <v>361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216</v>
      </c>
      <c r="DF17" s="2" t="s">
        <v>162</v>
      </c>
      <c r="DG17" s="2" t="s">
        <v>176</v>
      </c>
      <c r="DH17" s="2" t="s">
        <v>240</v>
      </c>
      <c r="DI17" s="2" t="s">
        <v>155</v>
      </c>
      <c r="DJ17" s="2" t="s">
        <v>137</v>
      </c>
      <c r="DK17" s="4">
        <v>2</v>
      </c>
      <c r="DL17" s="8">
        <v>42.44</v>
      </c>
      <c r="DM17" s="4"/>
      <c r="DN17" s="8"/>
      <c r="DO17" s="7"/>
      <c r="DP17" s="7"/>
      <c r="DQ17" s="2" t="s">
        <v>152</v>
      </c>
      <c r="DR17" s="2" t="s">
        <v>141</v>
      </c>
      <c r="DS17" s="2" t="s">
        <v>362</v>
      </c>
      <c r="DT17" s="2" t="s">
        <v>347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152</v>
      </c>
      <c r="ED17" s="2" t="s">
        <v>348</v>
      </c>
      <c r="EE17" s="2" t="s">
        <v>176</v>
      </c>
      <c r="EF17" s="2" t="s">
        <v>363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172</v>
      </c>
      <c r="EP17" s="2" t="s">
        <v>141</v>
      </c>
      <c r="EQ17" s="2" t="s">
        <v>137</v>
      </c>
      <c r="ER17" s="2" t="s">
        <v>137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141</v>
      </c>
      <c r="FC17" s="2" t="s">
        <v>176</v>
      </c>
      <c r="FD17" s="2" t="s">
        <v>364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168</v>
      </c>
      <c r="FN17" s="2" t="s">
        <v>141</v>
      </c>
      <c r="FO17" s="2" t="s">
        <v>137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168</v>
      </c>
      <c r="FZ17" s="2" t="s">
        <v>141</v>
      </c>
      <c r="GA17" s="2" t="s">
        <v>176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168</v>
      </c>
      <c r="GL17" s="2" t="s">
        <v>141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152</v>
      </c>
      <c r="GX17" s="2" t="s">
        <v>141</v>
      </c>
      <c r="GY17" s="2" t="s">
        <v>153</v>
      </c>
      <c r="GZ17" s="2" t="s">
        <v>365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175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168</v>
      </c>
      <c r="HV17" s="2" t="s">
        <v>162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172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352</v>
      </c>
      <c r="IT17" s="2" t="s">
        <v>141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169</v>
      </c>
      <c r="JF17" s="2" t="s">
        <v>141</v>
      </c>
      <c r="JG17" s="2" t="s">
        <v>176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175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152</v>
      </c>
      <c r="KD17" s="2" t="s">
        <v>141</v>
      </c>
      <c r="KE17" s="2" t="s">
        <v>229</v>
      </c>
      <c r="KF17" s="2" t="s">
        <v>353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175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168</v>
      </c>
      <c r="LB17" s="2" t="s">
        <v>162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168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169</v>
      </c>
      <c r="LZ17" s="2" t="s">
        <v>162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175</v>
      </c>
      <c r="ML17" s="2" t="s">
        <v>141</v>
      </c>
      <c r="MM17" s="2" t="s">
        <v>137</v>
      </c>
      <c r="MN17" s="2" t="s">
        <v>137</v>
      </c>
      <c r="MO17" s="2" t="s">
        <v>155</v>
      </c>
      <c r="MP17" s="2" t="s">
        <v>182</v>
      </c>
      <c r="MQ17" s="4"/>
      <c r="MR17" s="8"/>
      <c r="MS17" s="4"/>
      <c r="MT17" s="8"/>
      <c r="MU17" s="7"/>
      <c r="MV17" s="7"/>
      <c r="MW17" s="2" t="s">
        <v>175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168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175</v>
      </c>
      <c r="NV17" s="2" t="s">
        <v>162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</row>
    <row r="18">
      <c r="A18" s="16" t="s">
        <v>366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/>
      <c r="AA18" s="11">
        <f>=ROUNDDOWN({0},0)</f>
      </c>
      <c r="AB18" s="12">
        <v>41</v>
      </c>
      <c r="AC18" s="9" t="s">
        <v>137</v>
      </c>
      <c r="AD18" s="11"/>
      <c r="AE18" s="11">
        <v>350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26</v>
      </c>
      <c r="AQ18" s="15">
        <v>3681.19</v>
      </c>
      <c r="AR18" s="11">
        <v>56</v>
      </c>
      <c r="AS18" s="15">
        <v>6980.1</v>
      </c>
      <c r="AT18" s="14">
        <v>-0.5357</v>
      </c>
      <c r="AU18" s="14">
        <v>-0.4726</v>
      </c>
      <c r="AV18" s="11">
        <v>26</v>
      </c>
      <c r="AW18" s="15">
        <v>3681.19</v>
      </c>
      <c r="AX18" s="11">
        <v>56</v>
      </c>
      <c r="AY18" s="15">
        <v>6980.1</v>
      </c>
      <c r="AZ18" s="14">
        <v>-0.5357</v>
      </c>
      <c r="BA18" s="14">
        <v>-0.4726</v>
      </c>
      <c r="BB18" s="14"/>
      <c r="BC18" s="11">
        <v>26</v>
      </c>
      <c r="BD18" s="15">
        <v>3681.19</v>
      </c>
      <c r="BE18" s="11">
        <v>56</v>
      </c>
      <c r="BF18" s="15">
        <v>6980.1</v>
      </c>
      <c r="BG18" s="14">
        <v>-0.5357</v>
      </c>
      <c r="BH18" s="14">
        <v>-0.4726</v>
      </c>
      <c r="BI18" s="14"/>
      <c r="BJ18" s="11"/>
      <c r="BK18" s="15"/>
      <c r="BL18" s="9" t="s">
        <v>137</v>
      </c>
      <c r="BM18" s="14"/>
      <c r="BN18" s="14"/>
      <c r="BO18" s="11">
        <v>9</v>
      </c>
      <c r="BP18" s="15">
        <v>1303.92</v>
      </c>
      <c r="BQ18" s="11"/>
      <c r="BR18" s="15"/>
      <c r="BS18" s="14"/>
      <c r="BT18" s="14"/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11">
        <v>5</v>
      </c>
      <c r="CB18" s="15">
        <v>895.96</v>
      </c>
      <c r="CC18" s="11">
        <v>18</v>
      </c>
      <c r="CD18" s="15">
        <v>2635.81</v>
      </c>
      <c r="CE18" s="14">
        <v>-0.7222</v>
      </c>
      <c r="CF18" s="14">
        <v>-0.6601</v>
      </c>
      <c r="CG18" s="9" t="s">
        <v>137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11">
        <v>3</v>
      </c>
      <c r="CN18" s="15">
        <v>485.51</v>
      </c>
      <c r="CO18" s="11">
        <v>24</v>
      </c>
      <c r="CP18" s="15">
        <v>2116.1</v>
      </c>
      <c r="CQ18" s="14">
        <v>-0.875</v>
      </c>
      <c r="CR18" s="14">
        <v>-0.7706</v>
      </c>
      <c r="CS18" s="9" t="s">
        <v>137</v>
      </c>
      <c r="CT18" s="9" t="s">
        <v>137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11">
        <v>2</v>
      </c>
      <c r="CZ18" s="15">
        <v>383.48</v>
      </c>
      <c r="DA18" s="11">
        <v>6</v>
      </c>
      <c r="DB18" s="15">
        <v>1150.44</v>
      </c>
      <c r="DC18" s="14">
        <v>-0.6667</v>
      </c>
      <c r="DD18" s="14">
        <v>-0.6667</v>
      </c>
      <c r="DE18" s="9" t="s">
        <v>137</v>
      </c>
      <c r="DF18" s="9" t="s">
        <v>137</v>
      </c>
      <c r="DG18" s="9" t="s">
        <v>137</v>
      </c>
      <c r="DH18" s="9" t="s">
        <v>137</v>
      </c>
      <c r="DI18" s="9" t="s">
        <v>137</v>
      </c>
      <c r="DJ18" s="9" t="s">
        <v>137</v>
      </c>
      <c r="DK18" s="11">
        <v>4</v>
      </c>
      <c r="DL18" s="15">
        <v>348.44</v>
      </c>
      <c r="DM18" s="11">
        <v>4</v>
      </c>
      <c r="DN18" s="15">
        <v>592.71</v>
      </c>
      <c r="DO18" s="14"/>
      <c r="DP18" s="14">
        <v>-0.4121</v>
      </c>
      <c r="DQ18" s="9" t="s">
        <v>137</v>
      </c>
      <c r="DR18" s="9" t="s">
        <v>137</v>
      </c>
      <c r="DS18" s="9" t="s">
        <v>137</v>
      </c>
      <c r="DT18" s="9" t="s">
        <v>137</v>
      </c>
      <c r="DU18" s="9" t="s">
        <v>137</v>
      </c>
      <c r="DV18" s="9" t="s">
        <v>137</v>
      </c>
      <c r="DW18" s="11">
        <v>2</v>
      </c>
      <c r="DX18" s="15">
        <v>159.12</v>
      </c>
      <c r="DY18" s="11">
        <v>2</v>
      </c>
      <c r="DZ18" s="15">
        <v>176.12</v>
      </c>
      <c r="EA18" s="14"/>
      <c r="EB18" s="14">
        <v>-0.0965</v>
      </c>
      <c r="EC18" s="9" t="s">
        <v>137</v>
      </c>
      <c r="ED18" s="9" t="s">
        <v>137</v>
      </c>
      <c r="EE18" s="9" t="s">
        <v>137</v>
      </c>
      <c r="EF18" s="9" t="s">
        <v>137</v>
      </c>
      <c r="EG18" s="9" t="s">
        <v>137</v>
      </c>
      <c r="EH18" s="9" t="s">
        <v>137</v>
      </c>
      <c r="EI18" s="11">
        <v>1</v>
      </c>
      <c r="EJ18" s="15">
        <v>104.76</v>
      </c>
      <c r="EK18" s="11"/>
      <c r="EL18" s="15"/>
      <c r="EM18" s="14"/>
      <c r="EN18" s="14"/>
      <c r="EO18" s="9" t="s">
        <v>137</v>
      </c>
      <c r="EP18" s="9" t="s">
        <v>137</v>
      </c>
      <c r="EQ18" s="9" t="s">
        <v>137</v>
      </c>
      <c r="ER18" s="9" t="s">
        <v>137</v>
      </c>
      <c r="ES18" s="9" t="s">
        <v>137</v>
      </c>
      <c r="ET18" s="9" t="s">
        <v>137</v>
      </c>
      <c r="EU18" s="11"/>
      <c r="EV18" s="15"/>
      <c r="EW18" s="11">
        <v>2</v>
      </c>
      <c r="EX18" s="15">
        <v>308.92</v>
      </c>
      <c r="EY18" s="14">
        <v>-1</v>
      </c>
      <c r="EZ18" s="14">
        <v>-1</v>
      </c>
      <c r="FA18" s="9" t="s">
        <v>137</v>
      </c>
      <c r="FB18" s="9" t="s">
        <v>137</v>
      </c>
      <c r="FC18" s="9" t="s">
        <v>137</v>
      </c>
      <c r="FD18" s="9" t="s">
        <v>137</v>
      </c>
      <c r="FE18" s="9" t="s">
        <v>137</v>
      </c>
      <c r="FF18" s="9" t="s">
        <v>137</v>
      </c>
      <c r="FG18" s="11"/>
      <c r="FH18" s="15"/>
      <c r="FI18" s="11"/>
      <c r="FJ18" s="15"/>
      <c r="FK18" s="14"/>
      <c r="FL18" s="14"/>
      <c r="FM18" s="9" t="s">
        <v>137</v>
      </c>
      <c r="FN18" s="9" t="s">
        <v>137</v>
      </c>
      <c r="FO18" s="9" t="s">
        <v>137</v>
      </c>
      <c r="FP18" s="9" t="s">
        <v>137</v>
      </c>
      <c r="FQ18" s="9" t="s">
        <v>137</v>
      </c>
      <c r="FR18" s="9" t="s">
        <v>137</v>
      </c>
      <c r="FS18" s="11"/>
      <c r="FT18" s="15"/>
      <c r="FU18" s="11"/>
      <c r="FV18" s="15"/>
      <c r="FW18" s="14"/>
      <c r="FX18" s="14"/>
      <c r="FY18" s="9" t="s">
        <v>137</v>
      </c>
      <c r="FZ18" s="9" t="s">
        <v>137</v>
      </c>
      <c r="GA18" s="9" t="s">
        <v>137</v>
      </c>
      <c r="GB18" s="9" t="s">
        <v>137</v>
      </c>
      <c r="GC18" s="9" t="s">
        <v>137</v>
      </c>
      <c r="GD18" s="9" t="s">
        <v>137</v>
      </c>
      <c r="GE18" s="11"/>
      <c r="GF18" s="15"/>
      <c r="GG18" s="11"/>
      <c r="GH18" s="15"/>
      <c r="GI18" s="14"/>
      <c r="GJ18" s="14"/>
      <c r="GK18" s="9" t="s">
        <v>137</v>
      </c>
      <c r="GL18" s="9" t="s">
        <v>137</v>
      </c>
      <c r="GM18" s="9" t="s">
        <v>137</v>
      </c>
      <c r="GN18" s="9" t="s">
        <v>137</v>
      </c>
      <c r="GO18" s="9" t="s">
        <v>137</v>
      </c>
      <c r="GP18" s="9" t="s">
        <v>137</v>
      </c>
      <c r="GQ18" s="11"/>
      <c r="GR18" s="15"/>
      <c r="GS18" s="11"/>
      <c r="GT18" s="15"/>
      <c r="GU18" s="14"/>
      <c r="GV18" s="14"/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9" t="s">
        <v>137</v>
      </c>
      <c r="HC18" s="11"/>
      <c r="HD18" s="15"/>
      <c r="HE18" s="11"/>
      <c r="HF18" s="15"/>
      <c r="HG18" s="14"/>
      <c r="HH18" s="14"/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11"/>
      <c r="IB18" s="15"/>
      <c r="IC18" s="11"/>
      <c r="ID18" s="15"/>
      <c r="IE18" s="14"/>
      <c r="IF18" s="14"/>
      <c r="IG18" s="9" t="s">
        <v>137</v>
      </c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11"/>
      <c r="IN18" s="15"/>
      <c r="IO18" s="11"/>
      <c r="IP18" s="15"/>
      <c r="IQ18" s="14"/>
      <c r="IR18" s="14"/>
      <c r="IS18" s="9" t="s">
        <v>137</v>
      </c>
      <c r="IT18" s="9" t="s">
        <v>137</v>
      </c>
      <c r="IU18" s="9" t="s">
        <v>137</v>
      </c>
      <c r="IV18" s="9" t="s">
        <v>137</v>
      </c>
      <c r="IW18" s="9" t="s">
        <v>137</v>
      </c>
      <c r="IX18" s="9" t="s">
        <v>137</v>
      </c>
      <c r="IY18" s="11"/>
      <c r="IZ18" s="15"/>
      <c r="JA18" s="11"/>
      <c r="JB18" s="15"/>
      <c r="JC18" s="14"/>
      <c r="JD18" s="14"/>
      <c r="JE18" s="9" t="s">
        <v>137</v>
      </c>
      <c r="JF18" s="9" t="s">
        <v>137</v>
      </c>
      <c r="JG18" s="9" t="s">
        <v>137</v>
      </c>
      <c r="JH18" s="9" t="s">
        <v>137</v>
      </c>
      <c r="JI18" s="9" t="s">
        <v>137</v>
      </c>
      <c r="JJ18" s="9" t="s">
        <v>137</v>
      </c>
      <c r="JK18" s="11"/>
      <c r="JL18" s="15"/>
      <c r="JM18" s="11"/>
      <c r="JN18" s="15"/>
      <c r="JO18" s="14"/>
      <c r="JP18" s="14"/>
      <c r="JQ18" s="9" t="s">
        <v>137</v>
      </c>
      <c r="JR18" s="9" t="s">
        <v>137</v>
      </c>
      <c r="JS18" s="9" t="s">
        <v>137</v>
      </c>
      <c r="JT18" s="9" t="s">
        <v>137</v>
      </c>
      <c r="JU18" s="9" t="s">
        <v>137</v>
      </c>
      <c r="JV18" s="9" t="s">
        <v>137</v>
      </c>
      <c r="JW18" s="11"/>
      <c r="JX18" s="15"/>
      <c r="JY18" s="11"/>
      <c r="JZ18" s="15"/>
      <c r="KA18" s="14"/>
      <c r="KB18" s="14"/>
      <c r="KC18" s="9" t="s">
        <v>137</v>
      </c>
      <c r="KD18" s="9" t="s">
        <v>137</v>
      </c>
      <c r="KE18" s="9" t="s">
        <v>137</v>
      </c>
      <c r="KF18" s="9" t="s">
        <v>137</v>
      </c>
      <c r="KG18" s="9" t="s">
        <v>137</v>
      </c>
      <c r="KH18" s="9" t="s">
        <v>137</v>
      </c>
      <c r="KI18" s="11"/>
      <c r="KJ18" s="15"/>
      <c r="KK18" s="11"/>
      <c r="KL18" s="15"/>
      <c r="KM18" s="14"/>
      <c r="KN18" s="14"/>
      <c r="KO18" s="9" t="s">
        <v>137</v>
      </c>
      <c r="KP18" s="9" t="s">
        <v>137</v>
      </c>
      <c r="KQ18" s="9" t="s">
        <v>137</v>
      </c>
      <c r="KR18" s="9" t="s">
        <v>137</v>
      </c>
      <c r="KS18" s="9" t="s">
        <v>137</v>
      </c>
      <c r="KT18" s="9" t="s">
        <v>137</v>
      </c>
      <c r="KU18" s="11"/>
      <c r="KV18" s="15"/>
      <c r="KW18" s="11"/>
      <c r="KX18" s="15"/>
      <c r="KY18" s="14"/>
      <c r="KZ18" s="14"/>
      <c r="LA18" s="9" t="s">
        <v>137</v>
      </c>
      <c r="LB18" s="9" t="s">
        <v>137</v>
      </c>
      <c r="LC18" s="9" t="s">
        <v>137</v>
      </c>
      <c r="LD18" s="9" t="s">
        <v>137</v>
      </c>
      <c r="LE18" s="9" t="s">
        <v>137</v>
      </c>
      <c r="LF18" s="9" t="s">
        <v>137</v>
      </c>
      <c r="LG18" s="11"/>
      <c r="LH18" s="15"/>
      <c r="LI18" s="11"/>
      <c r="LJ18" s="15"/>
      <c r="LK18" s="14"/>
      <c r="LL18" s="14"/>
      <c r="LM18" s="9" t="s">
        <v>137</v>
      </c>
      <c r="LN18" s="9" t="s">
        <v>137</v>
      </c>
      <c r="LO18" s="9" t="s">
        <v>137</v>
      </c>
      <c r="LP18" s="9" t="s">
        <v>137</v>
      </c>
      <c r="LQ18" s="9" t="s">
        <v>137</v>
      </c>
      <c r="LR18" s="9" t="s">
        <v>137</v>
      </c>
      <c r="LS18" s="11"/>
      <c r="LT18" s="15"/>
      <c r="LU18" s="11"/>
      <c r="LV18" s="15"/>
      <c r="LW18" s="14"/>
      <c r="LX18" s="14"/>
      <c r="LY18" s="9" t="s">
        <v>137</v>
      </c>
      <c r="LZ18" s="9" t="s">
        <v>137</v>
      </c>
      <c r="MA18" s="9" t="s">
        <v>137</v>
      </c>
      <c r="MB18" s="9" t="s">
        <v>137</v>
      </c>
      <c r="MC18" s="9" t="s">
        <v>137</v>
      </c>
      <c r="MD18" s="9" t="s">
        <v>137</v>
      </c>
      <c r="ME18" s="11"/>
      <c r="MF18" s="15"/>
      <c r="MG18" s="11"/>
      <c r="MH18" s="15"/>
      <c r="MI18" s="14"/>
      <c r="MJ18" s="14"/>
      <c r="MK18" s="9" t="s">
        <v>137</v>
      </c>
      <c r="ML18" s="9" t="s">
        <v>137</v>
      </c>
      <c r="MM18" s="9" t="s">
        <v>137</v>
      </c>
      <c r="MN18" s="9" t="s">
        <v>137</v>
      </c>
      <c r="MO18" s="9" t="s">
        <v>137</v>
      </c>
      <c r="MP18" s="9" t="s">
        <v>137</v>
      </c>
      <c r="MQ18" s="11"/>
      <c r="MR18" s="15"/>
      <c r="MS18" s="11"/>
      <c r="MT18" s="15"/>
      <c r="MU18" s="14"/>
      <c r="MV18" s="14"/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9" t="s">
        <v>137</v>
      </c>
      <c r="NC18" s="11"/>
      <c r="ND18" s="15"/>
      <c r="NE18" s="11"/>
      <c r="NF18" s="15"/>
      <c r="NG18" s="14"/>
      <c r="NH18" s="14"/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>
        <v>180</v>
      </c>
      <c r="O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Q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367</v>
      </c>
      <c r="D2" s="0" t="s">
        <v>368</v>
      </c>
      <c r="E2" s="0" t="s">
        <v>369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370</v>
      </c>
      <c r="J4" s="1" t="s">
        <v>371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372</v>
      </c>
      <c r="P4" s="1" t="s">
        <v>373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374</v>
      </c>
      <c r="F5" s="1" t="s">
        <v>375</v>
      </c>
      <c r="G5" s="1" t="s">
        <v>374</v>
      </c>
      <c r="H5" s="1" t="s">
        <v>375</v>
      </c>
      <c r="I5" s="1" t="s">
        <v>370</v>
      </c>
      <c r="J5" s="1" t="s">
        <v>371</v>
      </c>
      <c r="K5" s="1" t="s">
        <v>376</v>
      </c>
      <c r="L5" s="1" t="s">
        <v>377</v>
      </c>
      <c r="M5" s="1" t="s">
        <v>376</v>
      </c>
      <c r="N5" s="1" t="s">
        <v>377</v>
      </c>
      <c r="O5" s="1" t="s">
        <v>372</v>
      </c>
      <c r="P5" s="1" t="s">
        <v>373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15</v>
      </c>
      <c r="F6" s="8">
        <v>2900.72</v>
      </c>
      <c r="G6" s="4">
        <v>23</v>
      </c>
      <c r="H6" s="8">
        <v>4562.16</v>
      </c>
      <c r="I6" s="7">
        <v>-0.3478</v>
      </c>
      <c r="J6" s="7">
        <v>-0.3642</v>
      </c>
      <c r="K6" s="4">
        <v>15</v>
      </c>
      <c r="L6" s="8">
        <v>2900.72</v>
      </c>
      <c r="M6" s="4">
        <v>23</v>
      </c>
      <c r="N6" s="8">
        <v>4562.16</v>
      </c>
      <c r="O6" s="7">
        <v>-0.3478</v>
      </c>
      <c r="P6" s="7">
        <v>-0.3642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7</v>
      </c>
      <c r="F7" s="8">
        <v>674.89</v>
      </c>
      <c r="G7" s="4">
        <v>30</v>
      </c>
      <c r="H7" s="8">
        <v>2365.53</v>
      </c>
      <c r="I7" s="7">
        <v>-0.7667</v>
      </c>
      <c r="J7" s="7">
        <v>-0.7147</v>
      </c>
      <c r="K7" s="4">
        <v>7</v>
      </c>
      <c r="L7" s="8">
        <v>674.89</v>
      </c>
      <c r="M7" s="4">
        <v>30</v>
      </c>
      <c r="N7" s="8">
        <v>2365.53</v>
      </c>
      <c r="O7" s="7">
        <v>-0.7667</v>
      </c>
      <c r="P7" s="7">
        <v>-0.7147</v>
      </c>
    </row>
    <row r="8">
      <c r="A8" s="2" t="s">
        <v>132</v>
      </c>
      <c r="B8" s="2" t="s">
        <v>133</v>
      </c>
      <c r="C8" s="2" t="s">
        <v>338</v>
      </c>
      <c r="D8" s="2" t="s">
        <v>339</v>
      </c>
      <c r="E8" s="4">
        <v>2</v>
      </c>
      <c r="F8" s="8">
        <v>63.14</v>
      </c>
      <c r="G8" s="4"/>
      <c r="H8" s="8"/>
      <c r="I8" s="7"/>
      <c r="J8" s="7"/>
      <c r="K8" s="4">
        <v>2</v>
      </c>
      <c r="L8" s="8">
        <v>63.14</v>
      </c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355</v>
      </c>
      <c r="D9" s="2" t="s">
        <v>356</v>
      </c>
      <c r="E9" s="4">
        <v>2</v>
      </c>
      <c r="F9" s="8">
        <v>42.44</v>
      </c>
      <c r="G9" s="4">
        <v>3</v>
      </c>
      <c r="H9" s="8">
        <v>52.41</v>
      </c>
      <c r="I9" s="7">
        <v>-0.3333</v>
      </c>
      <c r="J9" s="7">
        <v>-0.1902</v>
      </c>
      <c r="K9" s="4">
        <v>2</v>
      </c>
      <c r="L9" s="8">
        <v>42.44</v>
      </c>
      <c r="M9" s="4">
        <v>3</v>
      </c>
      <c r="N9" s="8">
        <v>52.41</v>
      </c>
      <c r="O9" s="7">
        <v>-0.3333</v>
      </c>
      <c r="P9" s="7">
        <v>-0.1902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367</v>
      </c>
      <c r="D2" s="0" t="s">
        <v>368</v>
      </c>
      <c r="E2" s="0" t="s">
        <v>369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370</v>
      </c>
      <c r="I4" s="1" t="s">
        <v>371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372</v>
      </c>
      <c r="O4" s="1" t="s">
        <v>373</v>
      </c>
    </row>
    <row r="5">
      <c r="A5" s="1" t="s">
        <v>80</v>
      </c>
      <c r="B5" s="1" t="s">
        <v>82</v>
      </c>
      <c r="C5" s="1" t="s">
        <v>83</v>
      </c>
      <c r="D5" s="1" t="s">
        <v>374</v>
      </c>
      <c r="E5" s="1" t="s">
        <v>375</v>
      </c>
      <c r="F5" s="1" t="s">
        <v>374</v>
      </c>
      <c r="G5" s="1" t="s">
        <v>375</v>
      </c>
      <c r="H5" s="1" t="s">
        <v>370</v>
      </c>
      <c r="I5" s="1" t="s">
        <v>371</v>
      </c>
      <c r="J5" s="1" t="s">
        <v>376</v>
      </c>
      <c r="K5" s="1" t="s">
        <v>377</v>
      </c>
      <c r="L5" s="1" t="s">
        <v>376</v>
      </c>
      <c r="M5" s="1" t="s">
        <v>377</v>
      </c>
      <c r="N5" s="1" t="s">
        <v>372</v>
      </c>
      <c r="O5" s="1" t="s">
        <v>373</v>
      </c>
    </row>
    <row r="6">
      <c r="A6" s="2" t="s">
        <v>132</v>
      </c>
      <c r="B6" s="2" t="s">
        <v>134</v>
      </c>
      <c r="C6" s="2" t="s">
        <v>135</v>
      </c>
      <c r="D6" s="4">
        <v>15</v>
      </c>
      <c r="E6" s="8">
        <v>2900.72</v>
      </c>
      <c r="F6" s="4">
        <v>23</v>
      </c>
      <c r="G6" s="8">
        <v>4562.16</v>
      </c>
      <c r="H6" s="7">
        <v>-0.3478</v>
      </c>
      <c r="I6" s="7">
        <v>-0.3642</v>
      </c>
      <c r="J6" s="4">
        <v>15</v>
      </c>
      <c r="K6" s="8">
        <v>2900.72</v>
      </c>
      <c r="L6" s="4">
        <v>23</v>
      </c>
      <c r="M6" s="8">
        <v>4562.16</v>
      </c>
      <c r="N6" s="7">
        <v>-0.3478</v>
      </c>
      <c r="O6" s="7">
        <v>-0.3642</v>
      </c>
    </row>
    <row r="7">
      <c r="A7" s="2" t="s">
        <v>132</v>
      </c>
      <c r="B7" s="2" t="s">
        <v>200</v>
      </c>
      <c r="C7" s="2" t="s">
        <v>201</v>
      </c>
      <c r="D7" s="4">
        <v>7</v>
      </c>
      <c r="E7" s="8">
        <v>674.89</v>
      </c>
      <c r="F7" s="4">
        <v>30</v>
      </c>
      <c r="G7" s="8">
        <v>2365.53</v>
      </c>
      <c r="H7" s="7">
        <v>-0.7667</v>
      </c>
      <c r="I7" s="7">
        <v>-0.7147</v>
      </c>
      <c r="J7" s="4">
        <v>7</v>
      </c>
      <c r="K7" s="8">
        <v>674.89</v>
      </c>
      <c r="L7" s="4">
        <v>30</v>
      </c>
      <c r="M7" s="8">
        <v>2365.53</v>
      </c>
      <c r="N7" s="7">
        <v>-0.7667</v>
      </c>
      <c r="O7" s="7">
        <v>-0.7147</v>
      </c>
    </row>
    <row r="8">
      <c r="A8" s="2" t="s">
        <v>132</v>
      </c>
      <c r="B8" s="2" t="s">
        <v>338</v>
      </c>
      <c r="C8" s="2" t="s">
        <v>339</v>
      </c>
      <c r="D8" s="4">
        <v>2</v>
      </c>
      <c r="E8" s="8">
        <v>63.14</v>
      </c>
      <c r="F8" s="4"/>
      <c r="G8" s="8"/>
      <c r="H8" s="7"/>
      <c r="I8" s="7"/>
      <c r="J8" s="4">
        <v>2</v>
      </c>
      <c r="K8" s="8">
        <v>63.14</v>
      </c>
      <c r="L8" s="4"/>
      <c r="M8" s="8"/>
      <c r="N8" s="7"/>
      <c r="O8" s="7"/>
    </row>
    <row r="9">
      <c r="A9" s="2" t="s">
        <v>132</v>
      </c>
      <c r="B9" s="2" t="s">
        <v>355</v>
      </c>
      <c r="C9" s="2" t="s">
        <v>356</v>
      </c>
      <c r="D9" s="4">
        <v>2</v>
      </c>
      <c r="E9" s="8">
        <v>42.44</v>
      </c>
      <c r="F9" s="4">
        <v>3</v>
      </c>
      <c r="G9" s="8">
        <v>52.41</v>
      </c>
      <c r="H9" s="7">
        <v>-0.3333</v>
      </c>
      <c r="I9" s="7">
        <v>-0.1902</v>
      </c>
      <c r="J9" s="4">
        <v>2</v>
      </c>
      <c r="K9" s="8">
        <v>42.44</v>
      </c>
      <c r="L9" s="4">
        <v>3</v>
      </c>
      <c r="M9" s="8">
        <v>52.41</v>
      </c>
      <c r="N9" s="7">
        <v>-0.3333</v>
      </c>
      <c r="O9" s="7">
        <v>-0.1902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