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<sst xmlns="http://schemas.openxmlformats.org/spreadsheetml/2006/main" count="43" uniqueCount="43">
  <si>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</si>
  <si>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</si>
  <si>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</si>
  <si>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01/14/2025</t>
  </si>
  <si>
    <t>End Date:</t>
  </si>
  <si>
    <t>Report Run Date:</t>
  </si>
  <si>
    <t>01/15/2025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</si>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</sst>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67701</v>
      </c>
      <c r="E5" s="12">
        <v>1</v>
      </c>
      <c r="F5" s="11"/>
      <c r="G5" s="11">
        <f>=ROUNDDOWN({0},0)</f>
      </c>
      <c r="H5" s="11">
        <v>350</v>
      </c>
      <c r="I5" s="12">
        <v>0.5714</v>
      </c>
      <c r="J5" s="11">
        <v>414</v>
      </c>
      <c r="K5" s="13">
        <v>26171.59</v>
      </c>
      <c r="L5" s="11">
        <v>1536</v>
      </c>
      <c r="M5" s="14">
        <v>17.04</v>
      </c>
      <c r="N5" s="11">
        <v>179</v>
      </c>
      <c r="O5" s="13">
        <v>12027.45</v>
      </c>
      <c r="P5" s="11">
        <v>1683</v>
      </c>
      <c r="Q5" s="14">
        <v>7.15</v>
      </c>
      <c r="R5" s="12">
        <v>1.3128</v>
      </c>
      <c r="S5" s="12">
        <v>1.176</v>
      </c>
      <c r="T5" s="12">
        <v>-0.0873</v>
      </c>
      <c r="U5" s="12">
        <v>1.3832</v>
      </c>
      <c r="V5" s="11">
        <v>414</v>
      </c>
      <c r="W5" s="13">
        <v>26171.59</v>
      </c>
      <c r="X5" s="11">
        <v>1498</v>
      </c>
      <c r="Y5" s="11">
        <v>179</v>
      </c>
      <c r="Z5" s="13">
        <v>12027.45</v>
      </c>
      <c r="AA5" s="11">
        <v>1656</v>
      </c>
      <c r="AB5" s="12">
        <v>1.3128</v>
      </c>
      <c r="AC5" s="12">
        <v>1.176</v>
      </c>
    </row>
    <row r="6">
      <c r="A6" s="10" t="s">
        <v>32</v>
      </c>
      <c r="B6" s="11"/>
      <c r="C6" s="11">
        <f>=ROUNDDOWN({0},0)</f>
      </c>
      <c r="D6" s="11">
        <v>9180</v>
      </c>
      <c r="E6" s="12">
        <v>1</v>
      </c>
      <c r="F6" s="11"/>
      <c r="G6" s="11">
        <f>=ROUNDDOWN({0},0)</f>
      </c>
      <c r="H6" s="11"/>
      <c r="I6" s="12"/>
      <c r="J6" s="11">
        <v>95</v>
      </c>
      <c r="K6" s="13">
        <v>5903.25</v>
      </c>
      <c r="L6" s="11">
        <v>160</v>
      </c>
      <c r="M6" s="14">
        <v>36.9</v>
      </c>
      <c r="N6" s="11">
        <v>23</v>
      </c>
      <c r="O6" s="13">
        <v>1074.04</v>
      </c>
      <c r="P6" s="11">
        <v>184</v>
      </c>
      <c r="Q6" s="14">
        <v>5.84</v>
      </c>
      <c r="R6" s="12">
        <v>3.1304</v>
      </c>
      <c r="S6" s="12">
        <v>4.4963</v>
      </c>
      <c r="T6" s="12">
        <v>-0.1304</v>
      </c>
      <c r="U6" s="12">
        <v>5.3185</v>
      </c>
      <c r="V6" s="11">
        <v>95</v>
      </c>
      <c r="W6" s="13">
        <v>5903.25</v>
      </c>
      <c r="X6" s="11">
        <v>159</v>
      </c>
      <c r="Y6" s="11">
        <v>23</v>
      </c>
      <c r="Z6" s="13">
        <v>1074.04</v>
      </c>
      <c r="AA6" s="11">
        <v>166</v>
      </c>
      <c r="AB6" s="12">
        <v>3.1304</v>
      </c>
      <c r="AC6" s="12">
        <v>4.4963</v>
      </c>
    </row>
    <row r="7">
      <c r="A7" s="10" t="s">
        <v>33</v>
      </c>
      <c r="B7" s="11"/>
      <c r="C7" s="11">
        <f>=ROUNDDOWN({0},0)</f>
      </c>
      <c r="D7" s="11">
        <v>47510</v>
      </c>
      <c r="E7" s="12">
        <v>1</v>
      </c>
      <c r="F7" s="11"/>
      <c r="G7" s="11">
        <f>=ROUNDDOWN({0},0)</f>
      </c>
      <c r="H7" s="11"/>
      <c r="I7" s="12"/>
      <c r="J7" s="11">
        <v>92</v>
      </c>
      <c r="K7" s="13">
        <v>2271.14</v>
      </c>
      <c r="L7" s="11">
        <v>183</v>
      </c>
      <c r="M7" s="14">
        <v>12.41</v>
      </c>
      <c r="N7" s="11">
        <v>29</v>
      </c>
      <c r="O7" s="13">
        <v>800.24</v>
      </c>
      <c r="P7" s="11">
        <v>204</v>
      </c>
      <c r="Q7" s="14">
        <v>3.92</v>
      </c>
      <c r="R7" s="12">
        <v>2.1724</v>
      </c>
      <c r="S7" s="12">
        <v>1.8381</v>
      </c>
      <c r="T7" s="12">
        <v>-0.1029</v>
      </c>
      <c r="U7" s="12">
        <v>2.1658</v>
      </c>
      <c r="V7" s="11">
        <v>92</v>
      </c>
      <c r="W7" s="13">
        <v>2271.14</v>
      </c>
      <c r="X7" s="11">
        <v>176</v>
      </c>
      <c r="Y7" s="11">
        <v>29</v>
      </c>
      <c r="Z7" s="13">
        <v>800.24</v>
      </c>
      <c r="AA7" s="11">
        <v>190</v>
      </c>
      <c r="AB7" s="12">
        <v>2.1724</v>
      </c>
      <c r="AC7" s="12">
        <v>1.8381</v>
      </c>
    </row>
    <row r="8">
      <c r="A8" s="10" t="s">
        <v>34</v>
      </c>
      <c r="B8" s="11"/>
      <c r="C8" s="11">
        <f>=ROUNDDOWN({0},0)</f>
      </c>
      <c r="D8" s="11">
        <v>35364</v>
      </c>
      <c r="E8" s="12">
        <v>1</v>
      </c>
      <c r="F8" s="11"/>
      <c r="G8" s="11">
        <f>=ROUNDDOWN({0},0)</f>
      </c>
      <c r="H8" s="11"/>
      <c r="I8" s="12"/>
      <c r="J8" s="11">
        <v>85</v>
      </c>
      <c r="K8" s="13">
        <v>1564.88</v>
      </c>
      <c r="L8" s="11">
        <v>276</v>
      </c>
      <c r="M8" s="14">
        <v>5.67</v>
      </c>
      <c r="N8" s="11">
        <v>32</v>
      </c>
      <c r="O8" s="13">
        <v>653.47</v>
      </c>
      <c r="P8" s="11">
        <v>242</v>
      </c>
      <c r="Q8" s="14">
        <v>2.7</v>
      </c>
      <c r="R8" s="12">
        <v>1.6562</v>
      </c>
      <c r="S8" s="12">
        <v>1.3947</v>
      </c>
      <c r="T8" s="12">
        <v>0.1405</v>
      </c>
      <c r="U8" s="12">
        <v>1.1</v>
      </c>
      <c r="V8" s="11">
        <v>85</v>
      </c>
      <c r="W8" s="13">
        <v>1564.88</v>
      </c>
      <c r="X8" s="11">
        <v>270</v>
      </c>
      <c r="Y8" s="11">
        <v>32</v>
      </c>
      <c r="Z8" s="13">
        <v>653.47</v>
      </c>
      <c r="AA8" s="11">
        <v>234</v>
      </c>
      <c r="AB8" s="12">
        <v>1.6562</v>
      </c>
      <c r="AC8" s="12">
        <v>1.3947</v>
      </c>
    </row>
    <row r="9">
      <c r="A9" s="10" t="s">
        <v>35</v>
      </c>
      <c r="B9" s="11"/>
      <c r="C9" s="11">
        <f>=ROUNDDOWN({0},0)</f>
      </c>
      <c r="D9" s="11">
        <v>26988</v>
      </c>
      <c r="E9" s="12">
        <v>0.9856</v>
      </c>
      <c r="F9" s="11"/>
      <c r="G9" s="11">
        <f>=ROUNDDOWN({0},0)</f>
      </c>
      <c r="H9" s="11"/>
      <c r="I9" s="12"/>
      <c r="J9" s="11">
        <v>184</v>
      </c>
      <c r="K9" s="13">
        <v>7292.62</v>
      </c>
      <c r="L9" s="11">
        <v>1046</v>
      </c>
      <c r="M9" s="14">
        <v>6.97</v>
      </c>
      <c r="N9" s="11">
        <v>53</v>
      </c>
      <c r="O9" s="13">
        <v>2620</v>
      </c>
      <c r="P9" s="11">
        <v>1087</v>
      </c>
      <c r="Q9" s="14">
        <v>2.41</v>
      </c>
      <c r="R9" s="12">
        <v>2.4717</v>
      </c>
      <c r="S9" s="12">
        <v>1.7834</v>
      </c>
      <c r="T9" s="12">
        <v>-0.0377</v>
      </c>
      <c r="U9" s="12">
        <v>1.8921</v>
      </c>
      <c r="V9" s="11">
        <v>184</v>
      </c>
      <c r="W9" s="13">
        <v>7292.62</v>
      </c>
      <c r="X9" s="11">
        <v>843</v>
      </c>
      <c r="Y9" s="11">
        <v>53</v>
      </c>
      <c r="Z9" s="13">
        <v>2620</v>
      </c>
      <c r="AA9" s="11">
        <v>927</v>
      </c>
      <c r="AB9" s="12">
        <v>2.4717</v>
      </c>
      <c r="AC9" s="12">
        <v>1.7834</v>
      </c>
    </row>
    <row r="10">
      <c r="A10" s="10" t="s">
        <v>36</v>
      </c>
      <c r="B10" s="11"/>
      <c r="C10" s="11">
        <f>=ROUNDDOWN({0},0)</f>
      </c>
      <c r="D10" s="11">
        <v>37516</v>
      </c>
      <c r="E10" s="12">
        <v>0.9688</v>
      </c>
      <c r="F10" s="11"/>
      <c r="G10" s="11">
        <f>=ROUNDDOWN({0},0)</f>
      </c>
      <c r="H10" s="11">
        <v>12166</v>
      </c>
      <c r="I10" s="12">
        <v>0.7059</v>
      </c>
      <c r="J10" s="11">
        <v>602</v>
      </c>
      <c r="K10" s="13">
        <v>90764.73</v>
      </c>
      <c r="L10" s="11">
        <v>504</v>
      </c>
      <c r="M10" s="14">
        <v>180.09</v>
      </c>
      <c r="N10" s="11">
        <v>210</v>
      </c>
      <c r="O10" s="13">
        <v>33664.08</v>
      </c>
      <c r="P10" s="11">
        <v>621</v>
      </c>
      <c r="Q10" s="14">
        <v>54.21</v>
      </c>
      <c r="R10" s="12">
        <v>1.8667</v>
      </c>
      <c r="S10" s="12">
        <v>1.6962</v>
      </c>
      <c r="T10" s="12">
        <v>-0.1884</v>
      </c>
      <c r="U10" s="12">
        <v>2.3221</v>
      </c>
      <c r="V10" s="11">
        <v>602</v>
      </c>
      <c r="W10" s="13">
        <v>90764.73</v>
      </c>
      <c r="X10" s="11">
        <v>504</v>
      </c>
      <c r="Y10" s="11">
        <v>210</v>
      </c>
      <c r="Z10" s="13">
        <v>33664.08</v>
      </c>
      <c r="AA10" s="11">
        <v>620</v>
      </c>
      <c r="AB10" s="12">
        <v>1.8667</v>
      </c>
      <c r="AC10" s="12">
        <v>1.6962</v>
      </c>
    </row>
    <row r="11">
      <c r="A11" s="10" t="s">
        <v>37</v>
      </c>
      <c r="B11" s="11"/>
      <c r="C11" s="11">
        <f>=ROUNDDOWN({0},0)</f>
      </c>
      <c r="D11" s="11">
        <v>1764</v>
      </c>
      <c r="E11" s="12">
        <v>1</v>
      </c>
      <c r="F11" s="11"/>
      <c r="G11" s="11">
        <f>=ROUNDDOWN({0},0)</f>
      </c>
      <c r="H11" s="11"/>
      <c r="I11" s="12"/>
      <c r="J11" s="11">
        <v>28</v>
      </c>
      <c r="K11" s="13">
        <v>2202.07</v>
      </c>
      <c r="L11" s="11">
        <v>124</v>
      </c>
      <c r="M11" s="14">
        <v>17.76</v>
      </c>
      <c r="N11" s="11">
        <v>13</v>
      </c>
      <c r="O11" s="13">
        <v>1016.68</v>
      </c>
      <c r="P11" s="11">
        <v>93</v>
      </c>
      <c r="Q11" s="14">
        <v>10.93</v>
      </c>
      <c r="R11" s="12">
        <v>1.1538</v>
      </c>
      <c r="S11" s="12">
        <v>1.1659</v>
      </c>
      <c r="T11" s="12">
        <v>0.3333</v>
      </c>
      <c r="U11" s="12">
        <v>0.6249</v>
      </c>
      <c r="V11" s="11">
        <v>28</v>
      </c>
      <c r="W11" s="13">
        <v>2202.07</v>
      </c>
      <c r="X11" s="11">
        <v>124</v>
      </c>
      <c r="Y11" s="11">
        <v>13</v>
      </c>
      <c r="Z11" s="13">
        <v>1016.68</v>
      </c>
      <c r="AA11" s="11">
        <v>93</v>
      </c>
      <c r="AB11" s="12">
        <v>1.1538</v>
      </c>
      <c r="AC11" s="12">
        <v>1.1659</v>
      </c>
    </row>
    <row r="12">
      <c r="A12" s="10" t="s">
        <v>38</v>
      </c>
      <c r="B12" s="11"/>
      <c r="C12" s="11">
        <f>=ROUNDDOWN({0},0)</f>
      </c>
      <c r="D12" s="11">
        <v>600</v>
      </c>
      <c r="E12" s="12">
        <v>1</v>
      </c>
      <c r="F12" s="11"/>
      <c r="G12" s="11">
        <f>=ROUNDDOWN({0},0)</f>
      </c>
      <c r="H12" s="11"/>
      <c r="I12" s="12"/>
      <c r="J12" s="11">
        <v>5</v>
      </c>
      <c r="K12" s="13">
        <v>126.24</v>
      </c>
      <c r="L12" s="11">
        <v>68</v>
      </c>
      <c r="M12" s="14">
        <v>1.86</v>
      </c>
      <c r="N12" s="11">
        <v>6</v>
      </c>
      <c r="O12" s="13">
        <v>186.13</v>
      </c>
      <c r="P12" s="11">
        <v>82</v>
      </c>
      <c r="Q12" s="14">
        <v>2.27</v>
      </c>
      <c r="R12" s="12">
        <v>-0.1667</v>
      </c>
      <c r="S12" s="12">
        <v>-0.3218</v>
      </c>
      <c r="T12" s="12">
        <v>-0.1707</v>
      </c>
      <c r="U12" s="12">
        <v>-0.1806</v>
      </c>
      <c r="V12" s="11">
        <v>5</v>
      </c>
      <c r="W12" s="13">
        <v>126.24</v>
      </c>
      <c r="X12" s="11">
        <v>68</v>
      </c>
      <c r="Y12" s="11">
        <v>6</v>
      </c>
      <c r="Z12" s="13">
        <v>186.13</v>
      </c>
      <c r="AA12" s="11">
        <v>82</v>
      </c>
      <c r="AB12" s="12">
        <v>-0.1667</v>
      </c>
      <c r="AC12" s="12">
        <v>-0.3218</v>
      </c>
    </row>
    <row r="13">
      <c r="A13" s="10" t="s">
        <v>39</v>
      </c>
      <c r="B13" s="11"/>
      <c r="C13" s="11">
        <f>=ROUNDDOWN({0},0)</f>
      </c>
      <c r="D13" s="11">
        <v>25409</v>
      </c>
      <c r="E13" s="12">
        <v>0.9464</v>
      </c>
      <c r="F13" s="11"/>
      <c r="G13" s="11">
        <f>=ROUNDDOWN({0},0)</f>
      </c>
      <c r="H13" s="11"/>
      <c r="I13" s="12"/>
      <c r="J13" s="11">
        <v>47</v>
      </c>
      <c r="K13" s="13">
        <v>1184.14</v>
      </c>
      <c r="L13" s="11">
        <v>987</v>
      </c>
      <c r="M13" s="14">
        <v>1.2</v>
      </c>
      <c r="N13" s="11">
        <v>41</v>
      </c>
      <c r="O13" s="13">
        <v>1177.14</v>
      </c>
      <c r="P13" s="11">
        <v>1002</v>
      </c>
      <c r="Q13" s="14">
        <v>1.17</v>
      </c>
      <c r="R13" s="12">
        <v>0.1463</v>
      </c>
      <c r="S13" s="12">
        <v>0.0059</v>
      </c>
      <c r="T13" s="12">
        <v>-0.015</v>
      </c>
      <c r="U13" s="12">
        <v>0.0256</v>
      </c>
      <c r="V13" s="11">
        <v>47</v>
      </c>
      <c r="W13" s="13">
        <v>1184.14</v>
      </c>
      <c r="X13" s="11">
        <v>985</v>
      </c>
      <c r="Y13" s="11">
        <v>41</v>
      </c>
      <c r="Z13" s="13">
        <v>1177.14</v>
      </c>
      <c r="AA13" s="11">
        <v>970</v>
      </c>
      <c r="AB13" s="12">
        <v>0.1463</v>
      </c>
      <c r="AC13" s="12">
        <v>0.0059</v>
      </c>
    </row>
    <row r="14">
      <c r="A14" s="10" t="s">
        <v>40</v>
      </c>
      <c r="B14" s="11"/>
      <c r="C14" s="11">
        <f>=ROUNDDOWN({0},0)</f>
      </c>
      <c r="D14" s="11">
        <v>66188</v>
      </c>
      <c r="E14" s="12">
        <v>1</v>
      </c>
      <c r="F14" s="11"/>
      <c r="G14" s="11">
        <f>=ROUNDDOWN({0},0)</f>
      </c>
      <c r="H14" s="11"/>
      <c r="I14" s="12"/>
      <c r="J14" s="11">
        <v>134</v>
      </c>
      <c r="K14" s="13">
        <v>2796.13</v>
      </c>
      <c r="L14" s="11">
        <v>511</v>
      </c>
      <c r="M14" s="14">
        <v>5.47</v>
      </c>
      <c r="N14" s="11">
        <v>212</v>
      </c>
      <c r="O14" s="13">
        <v>3732.27</v>
      </c>
      <c r="P14" s="11">
        <v>660</v>
      </c>
      <c r="Q14" s="14">
        <v>5.65</v>
      </c>
      <c r="R14" s="12">
        <v>-0.3679</v>
      </c>
      <c r="S14" s="12">
        <v>-0.2508</v>
      </c>
      <c r="T14" s="12">
        <v>-0.2258</v>
      </c>
      <c r="U14" s="12">
        <v>-0.0319</v>
      </c>
      <c r="V14" s="11">
        <v>134</v>
      </c>
      <c r="W14" s="13">
        <v>2796.13</v>
      </c>
      <c r="X14" s="11">
        <v>510</v>
      </c>
      <c r="Y14" s="11">
        <v>212</v>
      </c>
      <c r="Z14" s="13">
        <v>3732.27</v>
      </c>
      <c r="AA14" s="11">
        <v>660</v>
      </c>
      <c r="AB14" s="12">
        <v>-0.3679</v>
      </c>
      <c r="AC14" s="12">
        <v>-0.2508</v>
      </c>
    </row>
    <row r="15">
      <c r="A15" s="10" t="s">
        <v>41</v>
      </c>
      <c r="B15" s="11"/>
      <c r="C15" s="11">
        <f>=ROUNDDOWN({0},0)</f>
      </c>
      <c r="D15" s="11">
        <v>9078</v>
      </c>
      <c r="E15" s="12">
        <v>0.9808</v>
      </c>
      <c r="F15" s="11"/>
      <c r="G15" s="11">
        <f>=ROUNDDOWN({0},0)</f>
      </c>
      <c r="H15" s="11"/>
      <c r="I15" s="12"/>
      <c r="J15" s="11">
        <v>46</v>
      </c>
      <c r="K15" s="13">
        <v>1596.09</v>
      </c>
      <c r="L15" s="11">
        <v>488</v>
      </c>
      <c r="M15" s="14">
        <v>3.27</v>
      </c>
      <c r="N15" s="11">
        <v>41</v>
      </c>
      <c r="O15" s="13">
        <v>1770.84</v>
      </c>
      <c r="P15" s="11">
        <v>524</v>
      </c>
      <c r="Q15" s="14">
        <v>3.38</v>
      </c>
      <c r="R15" s="12">
        <v>0.122</v>
      </c>
      <c r="S15" s="12">
        <v>-0.0987</v>
      </c>
      <c r="T15" s="12">
        <v>-0.0687</v>
      </c>
      <c r="U15" s="12">
        <v>-0.0325</v>
      </c>
      <c r="V15" s="11">
        <v>46</v>
      </c>
      <c r="W15" s="13">
        <v>1596.09</v>
      </c>
      <c r="X15" s="11">
        <v>464</v>
      </c>
      <c r="Y15" s="11">
        <v>41</v>
      </c>
      <c r="Z15" s="13">
        <v>1770.84</v>
      </c>
      <c r="AA15" s="11">
        <v>508</v>
      </c>
      <c r="AB15" s="12">
        <v>0.122</v>
      </c>
      <c r="AC15" s="12">
        <v>-0.0987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1732</v>
      </c>
      <c r="K16" s="17">
        <v>141872.88</v>
      </c>
      <c r="L16" s="15">
        <v>5883</v>
      </c>
      <c r="M16" s="18">
        <v>24.12</v>
      </c>
      <c r="N16" s="15">
        <v>839</v>
      </c>
      <c r="O16" s="17">
        <v>58722.34</v>
      </c>
      <c r="P16" s="15">
        <v>6382</v>
      </c>
      <c r="Q16" s="18">
        <v>9.2</v>
      </c>
      <c r="R16" s="16">
        <v>1.0644</v>
      </c>
      <c r="S16" s="16">
        <v>1.416</v>
      </c>
      <c r="T16" s="16">
        <v>-0.0782</v>
      </c>
      <c r="U16" s="16">
        <v>1.6217</v>
      </c>
      <c r="V16" s="15">
        <v>1732</v>
      </c>
      <c r="W16" s="17">
        <v>141872.88</v>
      </c>
      <c r="X16" s="15">
        <v>5601</v>
      </c>
      <c r="Y16" s="15">
        <v>839</v>
      </c>
      <c r="Z16" s="17">
        <v>58722.34</v>
      </c>
      <c r="AA16" s="15">
        <v>6106</v>
      </c>
      <c r="AB16" s="16">
        <v>1.0644</v>
      </c>
      <c r="AC16" s="16">
        <v>1.416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