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<sst xmlns="http://schemas.openxmlformats.org/spreadsheetml/2006/main" count="73" uniqueCount="73">
  <si>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</si>
  <si>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</si>
  <si>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</si>
  <si>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</si>
  <si>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</si>
  <si>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</si>
  <si>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</si>
  <si>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01/02/2025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</si>
  <si>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</si>
  <si>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</si>
  <si>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</si>
  <si>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</si>
  <si>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</si>
  <si>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</si>
  <si>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</si>
  <si>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KOHLDSN</t>
  </si>
  <si>
    <t>ASHFURNDS</t>
  </si>
  <si>
    <t>MACY02</t>
  </si>
  <si>
    <t>KIRKLANDDS</t>
  </si>
  <si>
    <t>HDDS</t>
  </si>
  <si>
    <t>TGTDVS</t>
  </si>
  <si>
    <t>ROOMECOM</t>
  </si>
  <si>
    <t>AMERSIGNDS</t>
  </si>
  <si>
    <t>HOUZZ</t>
  </si>
  <si>
    <t>LAMPDS</t>
  </si>
  <si>
    <t>JCPENNEY01</t>
  </si>
  <si>
    <t>ZOLA</t>
  </si>
  <si>
    <t>DESINC</t>
  </si>
  <si>
    <t>BLK01</t>
  </si>
  <si>
    <t>NRTPORT</t>
  </si>
  <si>
    <t>LOWESDS</t>
  </si>
  <si>
    <t>AAFESDS</t>
  </si>
  <si>
    <t>BEALLSDS</t>
  </si>
  <si>
    <t>HSNDS</t>
  </si>
  <si>
    <t>NEBFUR01</t>
  </si>
  <si>
    <t>ZULILY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</si>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</sst>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22265</v>
      </c>
      <c r="C5" s="11">
        <f>=ROUNDDOWN(16.4123544154504,0)</f>
      </c>
      <c r="D5" s="11">
        <v>18700</v>
      </c>
      <c r="E5" s="12">
        <v>0.9323</v>
      </c>
      <c r="F5" s="11"/>
      <c r="G5" s="11">
        <f>=ROUNDDOWN({0},0)</f>
      </c>
      <c r="H5" s="11"/>
      <c r="I5" s="12"/>
      <c r="J5" s="11">
        <v>5443</v>
      </c>
      <c r="K5" s="13">
        <v>279774.26</v>
      </c>
      <c r="L5" s="11">
        <v>172</v>
      </c>
      <c r="M5" s="14">
        <v>1626.59</v>
      </c>
      <c r="N5" s="11">
        <v>4188</v>
      </c>
      <c r="O5" s="13">
        <v>229742.85</v>
      </c>
      <c r="P5" s="11">
        <v>204</v>
      </c>
      <c r="Q5" s="14">
        <v>1126.19</v>
      </c>
      <c r="R5" s="12">
        <v>0.2997</v>
      </c>
      <c r="S5" s="12">
        <v>0.2178</v>
      </c>
      <c r="T5" s="12">
        <v>-0.1569</v>
      </c>
      <c r="U5" s="12">
        <v>0.4443</v>
      </c>
      <c r="V5" s="11">
        <v>1677</v>
      </c>
      <c r="W5" s="13">
        <v>79877.11</v>
      </c>
      <c r="X5" s="11">
        <v>171</v>
      </c>
      <c r="Y5" s="11">
        <v>851</v>
      </c>
      <c r="Z5" s="13">
        <v>45143.92</v>
      </c>
      <c r="AA5" s="11">
        <v>196</v>
      </c>
      <c r="AB5" s="12">
        <v>0.9706</v>
      </c>
      <c r="AC5" s="12">
        <v>0.7694</v>
      </c>
      <c r="AD5" s="11">
        <v>147</v>
      </c>
      <c r="AE5" s="13">
        <v>10487.99</v>
      </c>
      <c r="AF5" s="11">
        <v>172</v>
      </c>
      <c r="AG5" s="11">
        <v>145</v>
      </c>
      <c r="AH5" s="13">
        <v>8805.51</v>
      </c>
      <c r="AI5" s="11">
        <v>197</v>
      </c>
      <c r="AJ5" s="12">
        <v>0.0138</v>
      </c>
      <c r="AK5" s="12">
        <v>0.1911</v>
      </c>
      <c r="AL5" s="11">
        <v>337</v>
      </c>
      <c r="AM5" s="13">
        <v>17768.65</v>
      </c>
      <c r="AN5" s="11">
        <v>172</v>
      </c>
      <c r="AO5" s="11">
        <v>564</v>
      </c>
      <c r="AP5" s="13">
        <v>30271.19</v>
      </c>
      <c r="AQ5" s="11">
        <v>204</v>
      </c>
      <c r="AR5" s="12">
        <v>-0.4025</v>
      </c>
      <c r="AS5" s="12">
        <v>-0.413</v>
      </c>
      <c r="AT5" s="11">
        <v>1347</v>
      </c>
      <c r="AU5" s="13">
        <v>78758.82</v>
      </c>
      <c r="AV5" s="11">
        <v>160</v>
      </c>
      <c r="AW5" s="11">
        <v>875</v>
      </c>
      <c r="AX5" s="13">
        <v>58499.06</v>
      </c>
      <c r="AY5" s="11">
        <v>153</v>
      </c>
      <c r="AZ5" s="12">
        <v>0.5394</v>
      </c>
      <c r="BA5" s="12">
        <v>0.3463</v>
      </c>
      <c r="BB5" s="11">
        <v>384</v>
      </c>
      <c r="BC5" s="13">
        <v>13822.84</v>
      </c>
      <c r="BD5" s="11">
        <v>172</v>
      </c>
      <c r="BE5" s="11">
        <v>612</v>
      </c>
      <c r="BF5" s="13">
        <v>26372.68</v>
      </c>
      <c r="BG5" s="11">
        <v>154</v>
      </c>
      <c r="BH5" s="12">
        <v>-0.3725</v>
      </c>
      <c r="BI5" s="12">
        <v>-0.4759</v>
      </c>
      <c r="BJ5" s="11">
        <v>62</v>
      </c>
      <c r="BK5" s="13">
        <v>3183.27</v>
      </c>
      <c r="BL5" s="11">
        <v>94</v>
      </c>
      <c r="BM5" s="11">
        <v>81</v>
      </c>
      <c r="BN5" s="13">
        <v>2930.63</v>
      </c>
      <c r="BO5" s="11">
        <v>135</v>
      </c>
      <c r="BP5" s="12">
        <v>-0.2346</v>
      </c>
      <c r="BQ5" s="12">
        <v>0.0862</v>
      </c>
      <c r="BR5" s="11">
        <v>206</v>
      </c>
      <c r="BS5" s="13">
        <v>8159.24</v>
      </c>
      <c r="BT5" s="11">
        <v>158</v>
      </c>
      <c r="BU5" s="11">
        <v>58</v>
      </c>
      <c r="BV5" s="13">
        <v>2961.3</v>
      </c>
      <c r="BW5" s="11">
        <v>192</v>
      </c>
      <c r="BX5" s="12">
        <v>2.5517</v>
      </c>
      <c r="BY5" s="12">
        <v>1.7553</v>
      </c>
      <c r="BZ5" s="11">
        <v>413</v>
      </c>
      <c r="CA5" s="13">
        <v>22153.77</v>
      </c>
      <c r="CB5" s="11">
        <v>118</v>
      </c>
      <c r="CC5" s="11">
        <v>289</v>
      </c>
      <c r="CD5" s="13">
        <v>15473.02</v>
      </c>
      <c r="CE5" s="11">
        <v>125</v>
      </c>
      <c r="CF5" s="12">
        <v>0.4291</v>
      </c>
      <c r="CG5" s="12">
        <v>0.4318</v>
      </c>
      <c r="CH5" s="11">
        <v>70</v>
      </c>
      <c r="CI5" s="13">
        <v>4593.73</v>
      </c>
      <c r="CJ5" s="11">
        <v>166</v>
      </c>
      <c r="CK5" s="11">
        <v>26</v>
      </c>
      <c r="CL5" s="13">
        <v>1843.34</v>
      </c>
      <c r="CM5" s="11">
        <v>40</v>
      </c>
      <c r="CN5" s="12">
        <v>1.6923</v>
      </c>
      <c r="CO5" s="12">
        <v>1.4921</v>
      </c>
      <c r="CP5" s="11">
        <v>318</v>
      </c>
      <c r="CQ5" s="13">
        <v>18270.59</v>
      </c>
      <c r="CR5" s="11">
        <v>139</v>
      </c>
      <c r="CS5" s="11">
        <v>265</v>
      </c>
      <c r="CT5" s="13">
        <v>14874.51</v>
      </c>
      <c r="CU5" s="11">
        <v>147</v>
      </c>
      <c r="CV5" s="12">
        <v>0.2</v>
      </c>
      <c r="CW5" s="12">
        <v>0.2283</v>
      </c>
      <c r="CX5" s="11">
        <v>97</v>
      </c>
      <c r="CY5" s="13">
        <v>4449.41</v>
      </c>
      <c r="CZ5" s="11">
        <v>144</v>
      </c>
      <c r="DA5" s="11">
        <v>68</v>
      </c>
      <c r="DB5" s="13">
        <v>3397.33</v>
      </c>
      <c r="DC5" s="11">
        <v>101</v>
      </c>
      <c r="DD5" s="12">
        <v>0.4265</v>
      </c>
      <c r="DE5" s="12">
        <v>0.3097</v>
      </c>
      <c r="DF5" s="11">
        <v>56</v>
      </c>
      <c r="DG5" s="13">
        <v>3186.22</v>
      </c>
      <c r="DH5" s="11">
        <v>94</v>
      </c>
      <c r="DI5" s="11">
        <v>77</v>
      </c>
      <c r="DJ5" s="13">
        <v>4114.1</v>
      </c>
      <c r="DK5" s="11">
        <v>114</v>
      </c>
      <c r="DL5" s="12">
        <v>-0.2727</v>
      </c>
      <c r="DM5" s="12">
        <v>-0.2255</v>
      </c>
      <c r="DN5" s="11">
        <v>10</v>
      </c>
      <c r="DO5" s="13">
        <v>530.97</v>
      </c>
      <c r="DP5" s="11">
        <v>100</v>
      </c>
      <c r="DQ5" s="11">
        <v>11</v>
      </c>
      <c r="DR5" s="13">
        <v>662.88</v>
      </c>
      <c r="DS5" s="11">
        <v>181</v>
      </c>
      <c r="DT5" s="12">
        <v>-0.0909</v>
      </c>
      <c r="DU5" s="12">
        <v>-0.199</v>
      </c>
      <c r="DV5" s="11">
        <v>36</v>
      </c>
      <c r="DW5" s="13">
        <v>2304.06</v>
      </c>
      <c r="DX5" s="11">
        <v>143</v>
      </c>
      <c r="DY5" s="11">
        <v>22</v>
      </c>
      <c r="DZ5" s="13">
        <v>1294.12</v>
      </c>
      <c r="EA5" s="11">
        <v>155</v>
      </c>
      <c r="EB5" s="12">
        <v>0.6364</v>
      </c>
      <c r="EC5" s="12">
        <v>0.7804</v>
      </c>
      <c r="ED5" s="11">
        <v>157</v>
      </c>
      <c r="EE5" s="13">
        <v>5077.59</v>
      </c>
      <c r="EF5" s="11">
        <v>108</v>
      </c>
      <c r="EG5" s="11">
        <v>89</v>
      </c>
      <c r="EH5" s="13">
        <v>4632.35</v>
      </c>
      <c r="EI5" s="11">
        <v>82</v>
      </c>
      <c r="EJ5" s="12">
        <v>0.764</v>
      </c>
      <c r="EK5" s="12">
        <v>0.0961</v>
      </c>
      <c r="EL5" s="11">
        <v>23</v>
      </c>
      <c r="EM5" s="13">
        <v>964.6</v>
      </c>
      <c r="EN5" s="11">
        <v>53</v>
      </c>
      <c r="EO5" s="11">
        <v>28</v>
      </c>
      <c r="EP5" s="13">
        <v>1063.86</v>
      </c>
      <c r="EQ5" s="11">
        <v>67</v>
      </c>
      <c r="ER5" s="12">
        <v>-0.1786</v>
      </c>
      <c r="ES5" s="12">
        <v>-0.0933</v>
      </c>
      <c r="ET5" s="11">
        <v>30</v>
      </c>
      <c r="EU5" s="13">
        <v>2725.7</v>
      </c>
      <c r="EV5" s="11">
        <v>172</v>
      </c>
      <c r="EW5" s="11">
        <v>54</v>
      </c>
      <c r="EX5" s="13">
        <v>3928.33</v>
      </c>
      <c r="EY5" s="11">
        <v>202</v>
      </c>
      <c r="EZ5" s="12">
        <v>-0.4444</v>
      </c>
      <c r="FA5" s="12">
        <v>-0.3061</v>
      </c>
      <c r="FB5" s="11">
        <v>46</v>
      </c>
      <c r="FC5" s="13">
        <v>1858.71</v>
      </c>
      <c r="FD5" s="11">
        <v>98</v>
      </c>
      <c r="FE5" s="11">
        <v>57</v>
      </c>
      <c r="FF5" s="13">
        <v>2751.13</v>
      </c>
      <c r="FG5" s="11">
        <v>142</v>
      </c>
      <c r="FH5" s="12">
        <v>-0.193</v>
      </c>
      <c r="FI5" s="12">
        <v>-0.3244</v>
      </c>
      <c r="FJ5" s="11">
        <v>7</v>
      </c>
      <c r="FK5" s="13">
        <v>613.25</v>
      </c>
      <c r="FL5" s="11">
        <v>154</v>
      </c>
      <c r="FM5" s="11">
        <v>1</v>
      </c>
      <c r="FN5" s="13">
        <v>65.86</v>
      </c>
      <c r="FO5" s="11">
        <v>155</v>
      </c>
      <c r="FP5" s="12">
        <v>6</v>
      </c>
      <c r="FQ5" s="12">
        <v>8.3114</v>
      </c>
      <c r="FR5" s="11">
        <v>16</v>
      </c>
      <c r="FS5" s="13">
        <v>752.46</v>
      </c>
      <c r="FT5" s="11">
        <v>68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3</v>
      </c>
      <c r="GI5" s="13">
        <v>187.29</v>
      </c>
      <c r="GJ5" s="11">
        <v>24</v>
      </c>
      <c r="GK5" s="11">
        <v>8</v>
      </c>
      <c r="GL5" s="13">
        <v>400.53</v>
      </c>
      <c r="GM5" s="11">
        <v>41</v>
      </c>
      <c r="GN5" s="12">
        <v>-0.625</v>
      </c>
      <c r="GO5" s="12">
        <v>-0.5324</v>
      </c>
      <c r="GP5" s="11">
        <v>1</v>
      </c>
      <c r="GQ5" s="13">
        <v>47.99</v>
      </c>
      <c r="GR5" s="11">
        <v>2</v>
      </c>
      <c r="GS5" s="11"/>
      <c r="GT5" s="13"/>
      <c r="GU5" s="11">
        <v>2</v>
      </c>
      <c r="GV5" s="12"/>
      <c r="GW5" s="12"/>
      <c r="GX5" s="11"/>
      <c r="GY5" s="13"/>
      <c r="GZ5" s="11"/>
      <c r="HA5" s="11">
        <v>2</v>
      </c>
      <c r="HB5" s="13">
        <v>145.71</v>
      </c>
      <c r="HC5" s="11">
        <v>127</v>
      </c>
      <c r="HD5" s="12"/>
      <c r="HE5" s="12"/>
      <c r="HF5" s="11"/>
      <c r="HG5" s="13"/>
      <c r="HH5" s="11"/>
      <c r="HI5" s="11"/>
      <c r="HJ5" s="13"/>
      <c r="HK5" s="11">
        <v>161</v>
      </c>
      <c r="HL5" s="12"/>
      <c r="HM5" s="12"/>
      <c r="HN5" s="11"/>
      <c r="HO5" s="13"/>
      <c r="HP5" s="11"/>
      <c r="HQ5" s="11">
        <v>5</v>
      </c>
      <c r="HR5" s="13">
        <v>111.49</v>
      </c>
      <c r="HS5" s="11">
        <v>7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59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102666</v>
      </c>
      <c r="C6" s="11">
        <f>=ROUNDDOWN(22.437222720021,0)</f>
      </c>
      <c r="D6" s="11">
        <v>77974</v>
      </c>
      <c r="E6" s="12">
        <v>0.9126</v>
      </c>
      <c r="F6" s="11"/>
      <c r="G6" s="11">
        <f>=ROUNDDOWN({0},0)</f>
      </c>
      <c r="H6" s="11">
        <v>14140</v>
      </c>
      <c r="I6" s="12">
        <v>0.817</v>
      </c>
      <c r="J6" s="11">
        <v>24556</v>
      </c>
      <c r="K6" s="13">
        <v>3848456.95</v>
      </c>
      <c r="L6" s="11">
        <v>567</v>
      </c>
      <c r="M6" s="14">
        <v>6787.4</v>
      </c>
      <c r="N6" s="11">
        <v>16736</v>
      </c>
      <c r="O6" s="13">
        <v>2797007.85</v>
      </c>
      <c r="P6" s="11">
        <v>689</v>
      </c>
      <c r="Q6" s="14">
        <v>4059.52</v>
      </c>
      <c r="R6" s="12">
        <v>0.4673</v>
      </c>
      <c r="S6" s="12">
        <v>0.3759</v>
      </c>
      <c r="T6" s="12">
        <v>-0.1771</v>
      </c>
      <c r="U6" s="12">
        <v>0.672</v>
      </c>
      <c r="V6" s="11">
        <v>12040</v>
      </c>
      <c r="W6" s="13">
        <v>1611776.8</v>
      </c>
      <c r="X6" s="11">
        <v>562</v>
      </c>
      <c r="Y6" s="11">
        <v>6673</v>
      </c>
      <c r="Z6" s="13">
        <v>1091211.64</v>
      </c>
      <c r="AA6" s="11">
        <v>679</v>
      </c>
      <c r="AB6" s="12">
        <v>0.8043</v>
      </c>
      <c r="AC6" s="12">
        <v>0.4771</v>
      </c>
      <c r="AD6" s="11">
        <v>2393</v>
      </c>
      <c r="AE6" s="13">
        <v>503997.77</v>
      </c>
      <c r="AF6" s="11">
        <v>550</v>
      </c>
      <c r="AG6" s="11">
        <v>1343</v>
      </c>
      <c r="AH6" s="13">
        <v>273011.37</v>
      </c>
      <c r="AI6" s="11">
        <v>655</v>
      </c>
      <c r="AJ6" s="12">
        <v>0.7818</v>
      </c>
      <c r="AK6" s="12">
        <v>0.8461</v>
      </c>
      <c r="AL6" s="11">
        <v>2324</v>
      </c>
      <c r="AM6" s="13">
        <v>436432.98</v>
      </c>
      <c r="AN6" s="11">
        <v>566</v>
      </c>
      <c r="AO6" s="11">
        <v>3078</v>
      </c>
      <c r="AP6" s="13">
        <v>523863.92</v>
      </c>
      <c r="AQ6" s="11">
        <v>675</v>
      </c>
      <c r="AR6" s="12">
        <v>-0.245</v>
      </c>
      <c r="AS6" s="12">
        <v>-0.1669</v>
      </c>
      <c r="AT6" s="11">
        <v>1424</v>
      </c>
      <c r="AU6" s="13">
        <v>235900.41</v>
      </c>
      <c r="AV6" s="11">
        <v>222</v>
      </c>
      <c r="AW6" s="11">
        <v>755</v>
      </c>
      <c r="AX6" s="13">
        <v>120582.52</v>
      </c>
      <c r="AY6" s="11">
        <v>187</v>
      </c>
      <c r="AZ6" s="12">
        <v>0.8861</v>
      </c>
      <c r="BA6" s="12">
        <v>0.9563</v>
      </c>
      <c r="BB6" s="11">
        <v>1715</v>
      </c>
      <c r="BC6" s="13">
        <v>250458.22</v>
      </c>
      <c r="BD6" s="11">
        <v>535</v>
      </c>
      <c r="BE6" s="11">
        <v>2004</v>
      </c>
      <c r="BF6" s="13">
        <v>352028.5</v>
      </c>
      <c r="BG6" s="11">
        <v>654</v>
      </c>
      <c r="BH6" s="12">
        <v>-0.1442</v>
      </c>
      <c r="BI6" s="12">
        <v>-0.2885</v>
      </c>
      <c r="BJ6" s="11">
        <v>1190</v>
      </c>
      <c r="BK6" s="13">
        <v>221916.03</v>
      </c>
      <c r="BL6" s="11">
        <v>188</v>
      </c>
      <c r="BM6" s="11">
        <v>826</v>
      </c>
      <c r="BN6" s="13">
        <v>106678.85</v>
      </c>
      <c r="BO6" s="11">
        <v>249</v>
      </c>
      <c r="BP6" s="12">
        <v>0.4407</v>
      </c>
      <c r="BQ6" s="12">
        <v>1.0802</v>
      </c>
      <c r="BR6" s="11">
        <v>1203</v>
      </c>
      <c r="BS6" s="13">
        <v>200530.93</v>
      </c>
      <c r="BT6" s="11">
        <v>445</v>
      </c>
      <c r="BU6" s="11">
        <v>500</v>
      </c>
      <c r="BV6" s="13">
        <v>77029.23</v>
      </c>
      <c r="BW6" s="11">
        <v>559</v>
      </c>
      <c r="BX6" s="12">
        <v>1.406</v>
      </c>
      <c r="BY6" s="12">
        <v>1.6033</v>
      </c>
      <c r="BZ6" s="11">
        <v>718</v>
      </c>
      <c r="CA6" s="13">
        <v>138605.58</v>
      </c>
      <c r="CB6" s="11">
        <v>314</v>
      </c>
      <c r="CC6" s="11">
        <v>319</v>
      </c>
      <c r="CD6" s="13">
        <v>61975.27</v>
      </c>
      <c r="CE6" s="11">
        <v>260</v>
      </c>
      <c r="CF6" s="12">
        <v>1.2508</v>
      </c>
      <c r="CG6" s="12">
        <v>1.2365</v>
      </c>
      <c r="CH6" s="11">
        <v>421</v>
      </c>
      <c r="CI6" s="13">
        <v>74453.94</v>
      </c>
      <c r="CJ6" s="11">
        <v>429</v>
      </c>
      <c r="CK6" s="11">
        <v>78</v>
      </c>
      <c r="CL6" s="13">
        <v>16396.89</v>
      </c>
      <c r="CM6" s="11">
        <v>170</v>
      </c>
      <c r="CN6" s="12">
        <v>4.3974</v>
      </c>
      <c r="CO6" s="12">
        <v>3.5407</v>
      </c>
      <c r="CP6" s="11">
        <v>225</v>
      </c>
      <c r="CQ6" s="13">
        <v>44990.97</v>
      </c>
      <c r="CR6" s="11">
        <v>380</v>
      </c>
      <c r="CS6" s="11">
        <v>141</v>
      </c>
      <c r="CT6" s="13">
        <v>27685.04</v>
      </c>
      <c r="CU6" s="11">
        <v>551</v>
      </c>
      <c r="CV6" s="12">
        <v>0.5957</v>
      </c>
      <c r="CW6" s="12">
        <v>0.6251</v>
      </c>
      <c r="CX6" s="11">
        <v>278</v>
      </c>
      <c r="CY6" s="13">
        <v>38568.24</v>
      </c>
      <c r="CZ6" s="11">
        <v>312</v>
      </c>
      <c r="DA6" s="11">
        <v>304</v>
      </c>
      <c r="DB6" s="13">
        <v>39889.19</v>
      </c>
      <c r="DC6" s="11">
        <v>337</v>
      </c>
      <c r="DD6" s="12">
        <v>-0.0855</v>
      </c>
      <c r="DE6" s="12">
        <v>-0.0331</v>
      </c>
      <c r="DF6" s="11">
        <v>216</v>
      </c>
      <c r="DG6" s="13">
        <v>30651.61</v>
      </c>
      <c r="DH6" s="11">
        <v>309</v>
      </c>
      <c r="DI6" s="11">
        <v>156</v>
      </c>
      <c r="DJ6" s="13">
        <v>22983.81</v>
      </c>
      <c r="DK6" s="11">
        <v>315</v>
      </c>
      <c r="DL6" s="12">
        <v>0.3846</v>
      </c>
      <c r="DM6" s="12">
        <v>0.3336</v>
      </c>
      <c r="DN6" s="11">
        <v>154</v>
      </c>
      <c r="DO6" s="13">
        <v>24064.14</v>
      </c>
      <c r="DP6" s="11">
        <v>485</v>
      </c>
      <c r="DQ6" s="11">
        <v>225</v>
      </c>
      <c r="DR6" s="13">
        <v>30169.08</v>
      </c>
      <c r="DS6" s="11">
        <v>659</v>
      </c>
      <c r="DT6" s="12">
        <v>-0.3156</v>
      </c>
      <c r="DU6" s="12">
        <v>-0.2024</v>
      </c>
      <c r="DV6" s="11">
        <v>121</v>
      </c>
      <c r="DW6" s="13">
        <v>16881.51</v>
      </c>
      <c r="DX6" s="11">
        <v>417</v>
      </c>
      <c r="DY6" s="11">
        <v>224</v>
      </c>
      <c r="DZ6" s="13">
        <v>34584.75</v>
      </c>
      <c r="EA6" s="11">
        <v>448</v>
      </c>
      <c r="EB6" s="12">
        <v>-0.4598</v>
      </c>
      <c r="EC6" s="12">
        <v>-0.5119</v>
      </c>
      <c r="ED6" s="11">
        <v>49</v>
      </c>
      <c r="EE6" s="13">
        <v>7495.35</v>
      </c>
      <c r="EF6" s="11">
        <v>267</v>
      </c>
      <c r="EG6" s="11">
        <v>34</v>
      </c>
      <c r="EH6" s="13">
        <v>5877.08</v>
      </c>
      <c r="EI6" s="11">
        <v>296</v>
      </c>
      <c r="EJ6" s="12">
        <v>0.4412</v>
      </c>
      <c r="EK6" s="12">
        <v>0.2754</v>
      </c>
      <c r="EL6" s="11">
        <v>56</v>
      </c>
      <c r="EM6" s="13">
        <v>6237.86</v>
      </c>
      <c r="EN6" s="11">
        <v>176</v>
      </c>
      <c r="EO6" s="11">
        <v>38</v>
      </c>
      <c r="EP6" s="13">
        <v>5107.76</v>
      </c>
      <c r="EQ6" s="11">
        <v>236</v>
      </c>
      <c r="ER6" s="12">
        <v>0.4737</v>
      </c>
      <c r="ES6" s="12">
        <v>0.2213</v>
      </c>
      <c r="ET6" s="11">
        <v>18</v>
      </c>
      <c r="EU6" s="13">
        <v>3705.05</v>
      </c>
      <c r="EV6" s="11">
        <v>499</v>
      </c>
      <c r="EW6" s="11">
        <v>7</v>
      </c>
      <c r="EX6" s="13">
        <v>1788.96</v>
      </c>
      <c r="EY6" s="11">
        <v>605</v>
      </c>
      <c r="EZ6" s="12">
        <v>1.5714</v>
      </c>
      <c r="FA6" s="12">
        <v>1.0711</v>
      </c>
      <c r="FB6" s="11">
        <v>8</v>
      </c>
      <c r="FC6" s="13">
        <v>1055.85</v>
      </c>
      <c r="FD6" s="11">
        <v>236</v>
      </c>
      <c r="FE6" s="11">
        <v>14</v>
      </c>
      <c r="FF6" s="13">
        <v>2969.96</v>
      </c>
      <c r="FG6" s="11">
        <v>303</v>
      </c>
      <c r="FH6" s="12">
        <v>-0.4286</v>
      </c>
      <c r="FI6" s="12">
        <v>-0.6445</v>
      </c>
      <c r="FJ6" s="11">
        <v>1</v>
      </c>
      <c r="FK6" s="13">
        <v>459.99</v>
      </c>
      <c r="FL6" s="11">
        <v>466</v>
      </c>
      <c r="FM6" s="11">
        <v>1</v>
      </c>
      <c r="FN6" s="13">
        <v>1248.75</v>
      </c>
      <c r="FO6" s="11">
        <v>483</v>
      </c>
      <c r="FP6" s="12"/>
      <c r="FQ6" s="12">
        <v>-0.6316</v>
      </c>
      <c r="FR6" s="11"/>
      <c r="FS6" s="13"/>
      <c r="FT6" s="11"/>
      <c r="FU6" s="11"/>
      <c r="FV6" s="13"/>
      <c r="FW6" s="11"/>
      <c r="FX6" s="12"/>
      <c r="FY6" s="12"/>
      <c r="FZ6" s="11">
        <v>2</v>
      </c>
      <c r="GA6" s="13">
        <v>273.72</v>
      </c>
      <c r="GB6" s="11">
        <v>34</v>
      </c>
      <c r="GC6" s="11">
        <v>6</v>
      </c>
      <c r="GD6" s="13">
        <v>727.91</v>
      </c>
      <c r="GE6" s="11">
        <v>35</v>
      </c>
      <c r="GF6" s="12">
        <v>-0.6667</v>
      </c>
      <c r="GG6" s="12">
        <v>-0.624</v>
      </c>
      <c r="GH6" s="11"/>
      <c r="GI6" s="13"/>
      <c r="GJ6" s="11">
        <v>9</v>
      </c>
      <c r="GK6" s="11">
        <v>2</v>
      </c>
      <c r="GL6" s="13">
        <v>169.82</v>
      </c>
      <c r="GM6" s="11">
        <v>17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>
        <v>8</v>
      </c>
      <c r="HB6" s="13">
        <v>1027.55</v>
      </c>
      <c r="HC6" s="11">
        <v>384</v>
      </c>
      <c r="HD6" s="12"/>
      <c r="HE6" s="12"/>
      <c r="HF6" s="11"/>
      <c r="HG6" s="13"/>
      <c r="HH6" s="11"/>
      <c r="HI6" s="11"/>
      <c r="HJ6" s="13"/>
      <c r="HK6" s="11">
        <v>632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190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>
        <v>2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47</v>
      </c>
      <c r="KC6" s="11"/>
      <c r="KD6" s="13"/>
      <c r="KE6" s="11"/>
      <c r="KF6" s="12"/>
      <c r="KG6" s="12"/>
      <c r="KH6" s="11"/>
      <c r="KI6" s="13"/>
      <c r="KJ6" s="11">
        <v>2</v>
      </c>
      <c r="KK6" s="11"/>
      <c r="KL6" s="13"/>
      <c r="KM6" s="11">
        <v>2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15045</v>
      </c>
      <c r="C7" s="11">
        <f>=ROUNDDOWN(29.4307511737089,0)</f>
      </c>
      <c r="D7" s="11">
        <v>4690</v>
      </c>
      <c r="E7" s="12">
        <v>0.9677</v>
      </c>
      <c r="F7" s="11"/>
      <c r="G7" s="11">
        <f>=ROUNDDOWN({0},0)</f>
      </c>
      <c r="H7" s="11"/>
      <c r="I7" s="12">
        <v>1</v>
      </c>
      <c r="J7" s="11">
        <v>2137</v>
      </c>
      <c r="K7" s="13">
        <v>141610.53</v>
      </c>
      <c r="L7" s="11">
        <v>138</v>
      </c>
      <c r="M7" s="14">
        <v>1026.16</v>
      </c>
      <c r="N7" s="11">
        <v>2159</v>
      </c>
      <c r="O7" s="13">
        <v>152019.46</v>
      </c>
      <c r="P7" s="11">
        <v>123</v>
      </c>
      <c r="Q7" s="14">
        <v>1235.93</v>
      </c>
      <c r="R7" s="12">
        <v>-0.0102</v>
      </c>
      <c r="S7" s="12">
        <v>-0.0685</v>
      </c>
      <c r="T7" s="12">
        <v>0.122</v>
      </c>
      <c r="U7" s="12">
        <v>-0.1697</v>
      </c>
      <c r="V7" s="11">
        <v>463</v>
      </c>
      <c r="W7" s="13">
        <v>30414.01</v>
      </c>
      <c r="X7" s="11">
        <v>138</v>
      </c>
      <c r="Y7" s="11">
        <v>484</v>
      </c>
      <c r="Z7" s="13">
        <v>32900.72</v>
      </c>
      <c r="AA7" s="11">
        <v>123</v>
      </c>
      <c r="AB7" s="12">
        <v>-0.0434</v>
      </c>
      <c r="AC7" s="12">
        <v>-0.0756</v>
      </c>
      <c r="AD7" s="11">
        <v>249</v>
      </c>
      <c r="AE7" s="13">
        <v>21237.1</v>
      </c>
      <c r="AF7" s="11">
        <v>138</v>
      </c>
      <c r="AG7" s="11">
        <v>212</v>
      </c>
      <c r="AH7" s="13">
        <v>19008.13</v>
      </c>
      <c r="AI7" s="11">
        <v>121</v>
      </c>
      <c r="AJ7" s="12">
        <v>0.1745</v>
      </c>
      <c r="AK7" s="12">
        <v>0.1173</v>
      </c>
      <c r="AL7" s="11">
        <v>263</v>
      </c>
      <c r="AM7" s="13">
        <v>17730.3</v>
      </c>
      <c r="AN7" s="11">
        <v>138</v>
      </c>
      <c r="AO7" s="11">
        <v>390</v>
      </c>
      <c r="AP7" s="13">
        <v>27760.03</v>
      </c>
      <c r="AQ7" s="11">
        <v>123</v>
      </c>
      <c r="AR7" s="12">
        <v>-0.3256</v>
      </c>
      <c r="AS7" s="12">
        <v>-0.3613</v>
      </c>
      <c r="AT7" s="11">
        <v>212</v>
      </c>
      <c r="AU7" s="13">
        <v>15184.21</v>
      </c>
      <c r="AV7" s="11">
        <v>75</v>
      </c>
      <c r="AW7" s="11">
        <v>239</v>
      </c>
      <c r="AX7" s="13">
        <v>17789.88</v>
      </c>
      <c r="AY7" s="11">
        <v>52</v>
      </c>
      <c r="AZ7" s="12">
        <v>-0.113</v>
      </c>
      <c r="BA7" s="12">
        <v>-0.1465</v>
      </c>
      <c r="BB7" s="11">
        <v>293</v>
      </c>
      <c r="BC7" s="13">
        <v>16608.51</v>
      </c>
      <c r="BD7" s="11">
        <v>138</v>
      </c>
      <c r="BE7" s="11">
        <v>395</v>
      </c>
      <c r="BF7" s="13">
        <v>21879.5</v>
      </c>
      <c r="BG7" s="11">
        <v>123</v>
      </c>
      <c r="BH7" s="12">
        <v>-0.2582</v>
      </c>
      <c r="BI7" s="12">
        <v>-0.2409</v>
      </c>
      <c r="BJ7" s="11">
        <v>3</v>
      </c>
      <c r="BK7" s="13">
        <v>245.48</v>
      </c>
      <c r="BL7" s="11">
        <v>9</v>
      </c>
      <c r="BM7" s="11">
        <v>4</v>
      </c>
      <c r="BN7" s="13">
        <v>395.12</v>
      </c>
      <c r="BO7" s="11">
        <v>17</v>
      </c>
      <c r="BP7" s="12">
        <v>-0.25</v>
      </c>
      <c r="BQ7" s="12">
        <v>-0.3787</v>
      </c>
      <c r="BR7" s="11">
        <v>28</v>
      </c>
      <c r="BS7" s="13">
        <v>1369.65</v>
      </c>
      <c r="BT7" s="11">
        <v>113</v>
      </c>
      <c r="BU7" s="11">
        <v>18</v>
      </c>
      <c r="BV7" s="13">
        <v>1156.38</v>
      </c>
      <c r="BW7" s="11">
        <v>115</v>
      </c>
      <c r="BX7" s="12">
        <v>0.5556</v>
      </c>
      <c r="BY7" s="12">
        <v>0.1844</v>
      </c>
      <c r="BZ7" s="11">
        <v>140</v>
      </c>
      <c r="CA7" s="13">
        <v>9464.7</v>
      </c>
      <c r="CB7" s="11">
        <v>61</v>
      </c>
      <c r="CC7" s="11">
        <v>93</v>
      </c>
      <c r="CD7" s="13">
        <v>6148.57</v>
      </c>
      <c r="CE7" s="11">
        <v>48</v>
      </c>
      <c r="CF7" s="12">
        <v>0.5054</v>
      </c>
      <c r="CG7" s="12">
        <v>0.5393</v>
      </c>
      <c r="CH7" s="11">
        <v>119</v>
      </c>
      <c r="CI7" s="13">
        <v>6909.15</v>
      </c>
      <c r="CJ7" s="11">
        <v>107</v>
      </c>
      <c r="CK7" s="11"/>
      <c r="CL7" s="13"/>
      <c r="CM7" s="11"/>
      <c r="CN7" s="12"/>
      <c r="CO7" s="12"/>
      <c r="CP7" s="11">
        <v>109</v>
      </c>
      <c r="CQ7" s="13">
        <v>5926.49</v>
      </c>
      <c r="CR7" s="11">
        <v>101</v>
      </c>
      <c r="CS7" s="11">
        <v>98</v>
      </c>
      <c r="CT7" s="13">
        <v>7445.83</v>
      </c>
      <c r="CU7" s="11">
        <v>105</v>
      </c>
      <c r="CV7" s="12">
        <v>0.1122</v>
      </c>
      <c r="CW7" s="12">
        <v>-0.2041</v>
      </c>
      <c r="CX7" s="11">
        <v>56</v>
      </c>
      <c r="CY7" s="13">
        <v>2471.71</v>
      </c>
      <c r="CZ7" s="11">
        <v>86</v>
      </c>
      <c r="DA7" s="11">
        <v>25</v>
      </c>
      <c r="DB7" s="13">
        <v>1885.67</v>
      </c>
      <c r="DC7" s="11">
        <v>82</v>
      </c>
      <c r="DD7" s="12">
        <v>1.24</v>
      </c>
      <c r="DE7" s="12">
        <v>0.3108</v>
      </c>
      <c r="DF7" s="11">
        <v>58</v>
      </c>
      <c r="DG7" s="13">
        <v>4092.42</v>
      </c>
      <c r="DH7" s="11">
        <v>75</v>
      </c>
      <c r="DI7" s="11">
        <v>65</v>
      </c>
      <c r="DJ7" s="13">
        <v>4457.36</v>
      </c>
      <c r="DK7" s="11">
        <v>61</v>
      </c>
      <c r="DL7" s="12">
        <v>-0.1077</v>
      </c>
      <c r="DM7" s="12">
        <v>-0.0819</v>
      </c>
      <c r="DN7" s="11">
        <v>47</v>
      </c>
      <c r="DO7" s="13">
        <v>2710.29</v>
      </c>
      <c r="DP7" s="11">
        <v>98</v>
      </c>
      <c r="DQ7" s="11">
        <v>47</v>
      </c>
      <c r="DR7" s="13">
        <v>3769.52</v>
      </c>
      <c r="DS7" s="11">
        <v>118</v>
      </c>
      <c r="DT7" s="12"/>
      <c r="DU7" s="12">
        <v>-0.281</v>
      </c>
      <c r="DV7" s="11">
        <v>17</v>
      </c>
      <c r="DW7" s="13">
        <v>1974.98</v>
      </c>
      <c r="DX7" s="11">
        <v>24</v>
      </c>
      <c r="DY7" s="11">
        <v>27</v>
      </c>
      <c r="DZ7" s="13">
        <v>3031.06</v>
      </c>
      <c r="EA7" s="11">
        <v>11</v>
      </c>
      <c r="EB7" s="12">
        <v>-0.3704</v>
      </c>
      <c r="EC7" s="12">
        <v>-0.3484</v>
      </c>
      <c r="ED7" s="11">
        <v>61</v>
      </c>
      <c r="EE7" s="13">
        <v>3834.29</v>
      </c>
      <c r="EF7" s="11">
        <v>98</v>
      </c>
      <c r="EG7" s="11">
        <v>44</v>
      </c>
      <c r="EH7" s="13">
        <v>3015.81</v>
      </c>
      <c r="EI7" s="11">
        <v>105</v>
      </c>
      <c r="EJ7" s="12">
        <v>0.3864</v>
      </c>
      <c r="EK7" s="12">
        <v>0.2714</v>
      </c>
      <c r="EL7" s="11">
        <v>16</v>
      </c>
      <c r="EM7" s="13">
        <v>1008.27</v>
      </c>
      <c r="EN7" s="11">
        <v>38</v>
      </c>
      <c r="EO7" s="11">
        <v>10</v>
      </c>
      <c r="EP7" s="13">
        <v>847.09</v>
      </c>
      <c r="EQ7" s="11">
        <v>52</v>
      </c>
      <c r="ER7" s="12">
        <v>0.6</v>
      </c>
      <c r="ES7" s="12">
        <v>0.1903</v>
      </c>
      <c r="ET7" s="11">
        <v>3</v>
      </c>
      <c r="EU7" s="13">
        <v>428.97</v>
      </c>
      <c r="EV7" s="11">
        <v>138</v>
      </c>
      <c r="EW7" s="11">
        <v>4</v>
      </c>
      <c r="EX7" s="13">
        <v>347.71</v>
      </c>
      <c r="EY7" s="11">
        <v>123</v>
      </c>
      <c r="EZ7" s="12">
        <v>-0.25</v>
      </c>
      <c r="FA7" s="12">
        <v>0.2337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116</v>
      </c>
      <c r="FM7" s="11"/>
      <c r="FN7" s="13"/>
      <c r="FO7" s="11">
        <v>93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>
        <v>90</v>
      </c>
      <c r="HD7" s="12"/>
      <c r="HE7" s="12"/>
      <c r="HF7" s="11"/>
      <c r="HG7" s="13"/>
      <c r="HH7" s="11"/>
      <c r="HI7" s="11">
        <v>4</v>
      </c>
      <c r="HJ7" s="13">
        <v>181.08</v>
      </c>
      <c r="HK7" s="11">
        <v>107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56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32136</v>
      </c>
      <c r="K8" s="17">
        <v>4269841.74</v>
      </c>
      <c r="L8" s="15">
        <v>877</v>
      </c>
      <c r="M8" s="18">
        <v>4868.69</v>
      </c>
      <c r="N8" s="15">
        <v>23083</v>
      </c>
      <c r="O8" s="17">
        <v>3178770.16</v>
      </c>
      <c r="P8" s="15">
        <v>1016</v>
      </c>
      <c r="Q8" s="18">
        <v>3128.71</v>
      </c>
      <c r="R8" s="16">
        <v>0.3922</v>
      </c>
      <c r="S8" s="16">
        <v>0.3432</v>
      </c>
      <c r="T8" s="16">
        <v>-0.1368</v>
      </c>
      <c r="U8" s="16">
        <v>0.5561</v>
      </c>
      <c r="V8" s="15">
        <v>14180</v>
      </c>
      <c r="W8" s="17">
        <v>1722067.92</v>
      </c>
      <c r="X8" s="15">
        <v>871</v>
      </c>
      <c r="Y8" s="15">
        <v>8008</v>
      </c>
      <c r="Z8" s="17">
        <v>1169256.28</v>
      </c>
      <c r="AA8" s="15">
        <v>998</v>
      </c>
      <c r="AB8" s="16">
        <v>0.7707</v>
      </c>
      <c r="AC8" s="16">
        <v>0.4728</v>
      </c>
      <c r="AD8" s="15">
        <v>2789</v>
      </c>
      <c r="AE8" s="17">
        <v>535722.86</v>
      </c>
      <c r="AF8" s="15">
        <v>860</v>
      </c>
      <c r="AG8" s="15">
        <v>1700</v>
      </c>
      <c r="AH8" s="17">
        <v>300825.01</v>
      </c>
      <c r="AI8" s="15">
        <v>973</v>
      </c>
      <c r="AJ8" s="16">
        <v>0.6406</v>
      </c>
      <c r="AK8" s="16">
        <v>0.7808</v>
      </c>
      <c r="AL8" s="15">
        <v>2924</v>
      </c>
      <c r="AM8" s="17">
        <v>471931.93</v>
      </c>
      <c r="AN8" s="15">
        <v>876</v>
      </c>
      <c r="AO8" s="15">
        <v>4032</v>
      </c>
      <c r="AP8" s="17">
        <v>581895.14</v>
      </c>
      <c r="AQ8" s="15">
        <v>1002</v>
      </c>
      <c r="AR8" s="16">
        <v>-0.2748</v>
      </c>
      <c r="AS8" s="16">
        <v>-0.189</v>
      </c>
      <c r="AT8" s="15">
        <v>2983</v>
      </c>
      <c r="AU8" s="17">
        <v>329843.44</v>
      </c>
      <c r="AV8" s="15">
        <v>457</v>
      </c>
      <c r="AW8" s="15">
        <v>1869</v>
      </c>
      <c r="AX8" s="17">
        <v>196871.46</v>
      </c>
      <c r="AY8" s="15">
        <v>392</v>
      </c>
      <c r="AZ8" s="16">
        <v>0.596</v>
      </c>
      <c r="BA8" s="16">
        <v>0.6754</v>
      </c>
      <c r="BB8" s="15">
        <v>2392</v>
      </c>
      <c r="BC8" s="17">
        <v>280889.57</v>
      </c>
      <c r="BD8" s="15">
        <v>845</v>
      </c>
      <c r="BE8" s="15">
        <v>3011</v>
      </c>
      <c r="BF8" s="17">
        <v>400280.68</v>
      </c>
      <c r="BG8" s="15">
        <v>931</v>
      </c>
      <c r="BH8" s="16">
        <v>-0.2056</v>
      </c>
      <c r="BI8" s="16">
        <v>-0.2983</v>
      </c>
      <c r="BJ8" s="15">
        <v>1255</v>
      </c>
      <c r="BK8" s="17">
        <v>225344.78</v>
      </c>
      <c r="BL8" s="15">
        <v>291</v>
      </c>
      <c r="BM8" s="15">
        <v>911</v>
      </c>
      <c r="BN8" s="17">
        <v>110004.6</v>
      </c>
      <c r="BO8" s="15">
        <v>401</v>
      </c>
      <c r="BP8" s="16">
        <v>0.3776</v>
      </c>
      <c r="BQ8" s="16">
        <v>1.0485</v>
      </c>
      <c r="BR8" s="15">
        <v>1437</v>
      </c>
      <c r="BS8" s="17">
        <v>210059.82</v>
      </c>
      <c r="BT8" s="15">
        <v>716</v>
      </c>
      <c r="BU8" s="15">
        <v>576</v>
      </c>
      <c r="BV8" s="17">
        <v>81146.91</v>
      </c>
      <c r="BW8" s="15">
        <v>866</v>
      </c>
      <c r="BX8" s="16">
        <v>1.4948</v>
      </c>
      <c r="BY8" s="16">
        <v>1.5886</v>
      </c>
      <c r="BZ8" s="15">
        <v>1271</v>
      </c>
      <c r="CA8" s="17">
        <v>170224.05</v>
      </c>
      <c r="CB8" s="15">
        <v>493</v>
      </c>
      <c r="CC8" s="15">
        <v>701</v>
      </c>
      <c r="CD8" s="17">
        <v>83596.86</v>
      </c>
      <c r="CE8" s="15">
        <v>433</v>
      </c>
      <c r="CF8" s="16">
        <v>0.8131</v>
      </c>
      <c r="CG8" s="16">
        <v>1.0362</v>
      </c>
      <c r="CH8" s="15">
        <v>610</v>
      </c>
      <c r="CI8" s="17">
        <v>85956.82</v>
      </c>
      <c r="CJ8" s="15">
        <v>702</v>
      </c>
      <c r="CK8" s="15">
        <v>104</v>
      </c>
      <c r="CL8" s="17">
        <v>18240.23</v>
      </c>
      <c r="CM8" s="15">
        <v>210</v>
      </c>
      <c r="CN8" s="16">
        <v>4.8654</v>
      </c>
      <c r="CO8" s="16">
        <v>3.7125</v>
      </c>
      <c r="CP8" s="15">
        <v>652</v>
      </c>
      <c r="CQ8" s="17">
        <v>69188.05</v>
      </c>
      <c r="CR8" s="15">
        <v>620</v>
      </c>
      <c r="CS8" s="15">
        <v>504</v>
      </c>
      <c r="CT8" s="17">
        <v>50005.38</v>
      </c>
      <c r="CU8" s="15">
        <v>803</v>
      </c>
      <c r="CV8" s="16">
        <v>0.2937</v>
      </c>
      <c r="CW8" s="16">
        <v>0.3836</v>
      </c>
      <c r="CX8" s="15">
        <v>431</v>
      </c>
      <c r="CY8" s="17">
        <v>45489.36</v>
      </c>
      <c r="CZ8" s="15">
        <v>542</v>
      </c>
      <c r="DA8" s="15">
        <v>397</v>
      </c>
      <c r="DB8" s="17">
        <v>45172.19</v>
      </c>
      <c r="DC8" s="15">
        <v>520</v>
      </c>
      <c r="DD8" s="16">
        <v>0.0856</v>
      </c>
      <c r="DE8" s="16">
        <v>0.007</v>
      </c>
      <c r="DF8" s="15">
        <v>330</v>
      </c>
      <c r="DG8" s="17">
        <v>37930.25</v>
      </c>
      <c r="DH8" s="15">
        <v>478</v>
      </c>
      <c r="DI8" s="15">
        <v>298</v>
      </c>
      <c r="DJ8" s="17">
        <v>31555.27</v>
      </c>
      <c r="DK8" s="15">
        <v>490</v>
      </c>
      <c r="DL8" s="16">
        <v>0.1074</v>
      </c>
      <c r="DM8" s="16">
        <v>0.202</v>
      </c>
      <c r="DN8" s="15">
        <v>211</v>
      </c>
      <c r="DO8" s="17">
        <v>27305.4</v>
      </c>
      <c r="DP8" s="15">
        <v>683</v>
      </c>
      <c r="DQ8" s="15">
        <v>283</v>
      </c>
      <c r="DR8" s="17">
        <v>34601.48</v>
      </c>
      <c r="DS8" s="15">
        <v>958</v>
      </c>
      <c r="DT8" s="16">
        <v>-0.2544</v>
      </c>
      <c r="DU8" s="16">
        <v>-0.2109</v>
      </c>
      <c r="DV8" s="15">
        <v>174</v>
      </c>
      <c r="DW8" s="17">
        <v>21160.55</v>
      </c>
      <c r="DX8" s="15">
        <v>584</v>
      </c>
      <c r="DY8" s="15">
        <v>273</v>
      </c>
      <c r="DZ8" s="17">
        <v>38909.93</v>
      </c>
      <c r="EA8" s="15">
        <v>614</v>
      </c>
      <c r="EB8" s="16">
        <v>-0.3626</v>
      </c>
      <c r="EC8" s="16">
        <v>-0.4562</v>
      </c>
      <c r="ED8" s="15">
        <v>267</v>
      </c>
      <c r="EE8" s="17">
        <v>16407.23</v>
      </c>
      <c r="EF8" s="15">
        <v>473</v>
      </c>
      <c r="EG8" s="15">
        <v>167</v>
      </c>
      <c r="EH8" s="17">
        <v>13525.24</v>
      </c>
      <c r="EI8" s="15">
        <v>483</v>
      </c>
      <c r="EJ8" s="16">
        <v>0.5988</v>
      </c>
      <c r="EK8" s="16">
        <v>0.2131</v>
      </c>
      <c r="EL8" s="15">
        <v>95</v>
      </c>
      <c r="EM8" s="17">
        <v>8210.73</v>
      </c>
      <c r="EN8" s="15">
        <v>267</v>
      </c>
      <c r="EO8" s="15">
        <v>76</v>
      </c>
      <c r="EP8" s="17">
        <v>7018.71</v>
      </c>
      <c r="EQ8" s="15">
        <v>355</v>
      </c>
      <c r="ER8" s="16">
        <v>0.25</v>
      </c>
      <c r="ES8" s="16">
        <v>0.1698</v>
      </c>
      <c r="ET8" s="15">
        <v>51</v>
      </c>
      <c r="EU8" s="17">
        <v>6859.72</v>
      </c>
      <c r="EV8" s="15">
        <v>809</v>
      </c>
      <c r="EW8" s="15">
        <v>65</v>
      </c>
      <c r="EX8" s="17">
        <v>6065</v>
      </c>
      <c r="EY8" s="15">
        <v>930</v>
      </c>
      <c r="EZ8" s="16">
        <v>-0.2154</v>
      </c>
      <c r="FA8" s="16">
        <v>0.131</v>
      </c>
      <c r="FB8" s="15">
        <v>54</v>
      </c>
      <c r="FC8" s="17">
        <v>2914.56</v>
      </c>
      <c r="FD8" s="15">
        <v>334</v>
      </c>
      <c r="FE8" s="15">
        <v>71</v>
      </c>
      <c r="FF8" s="17">
        <v>5721.09</v>
      </c>
      <c r="FG8" s="15">
        <v>445</v>
      </c>
      <c r="FH8" s="16">
        <v>-0.2394</v>
      </c>
      <c r="FI8" s="16">
        <v>-0.4906</v>
      </c>
      <c r="FJ8" s="15">
        <v>8</v>
      </c>
      <c r="FK8" s="17">
        <v>1073.24</v>
      </c>
      <c r="FL8" s="15">
        <v>736</v>
      </c>
      <c r="FM8" s="15">
        <v>2</v>
      </c>
      <c r="FN8" s="17">
        <v>1314.61</v>
      </c>
      <c r="FO8" s="15">
        <v>731</v>
      </c>
      <c r="FP8" s="16">
        <v>3</v>
      </c>
      <c r="FQ8" s="16">
        <v>-0.1836</v>
      </c>
      <c r="FR8" s="15">
        <v>16</v>
      </c>
      <c r="FS8" s="17">
        <v>752.46</v>
      </c>
      <c r="FT8" s="15">
        <v>68</v>
      </c>
      <c r="FU8" s="15"/>
      <c r="FV8" s="17"/>
      <c r="FW8" s="15"/>
      <c r="FX8" s="16"/>
      <c r="FY8" s="16"/>
      <c r="FZ8" s="15">
        <v>2</v>
      </c>
      <c r="GA8" s="17">
        <v>273.72</v>
      </c>
      <c r="GB8" s="15">
        <v>34</v>
      </c>
      <c r="GC8" s="15">
        <v>6</v>
      </c>
      <c r="GD8" s="17">
        <v>727.91</v>
      </c>
      <c r="GE8" s="15">
        <v>35</v>
      </c>
      <c r="GF8" s="16">
        <v>-0.6667</v>
      </c>
      <c r="GG8" s="16">
        <v>-0.624</v>
      </c>
      <c r="GH8" s="15">
        <v>3</v>
      </c>
      <c r="GI8" s="17">
        <v>187.29</v>
      </c>
      <c r="GJ8" s="15">
        <v>33</v>
      </c>
      <c r="GK8" s="15">
        <v>10</v>
      </c>
      <c r="GL8" s="17">
        <v>570.35</v>
      </c>
      <c r="GM8" s="15">
        <v>58</v>
      </c>
      <c r="GN8" s="16">
        <v>-0.7</v>
      </c>
      <c r="GO8" s="16">
        <v>-0.6716</v>
      </c>
      <c r="GP8" s="15">
        <v>1</v>
      </c>
      <c r="GQ8" s="17">
        <v>47.99</v>
      </c>
      <c r="GR8" s="15">
        <v>2</v>
      </c>
      <c r="GS8" s="15"/>
      <c r="GT8" s="17"/>
      <c r="GU8" s="15">
        <v>2</v>
      </c>
      <c r="GV8" s="16"/>
      <c r="GW8" s="16"/>
      <c r="GX8" s="15"/>
      <c r="GY8" s="17"/>
      <c r="GZ8" s="15"/>
      <c r="HA8" s="15">
        <v>10</v>
      </c>
      <c r="HB8" s="17">
        <v>1173.26</v>
      </c>
      <c r="HC8" s="15">
        <v>601</v>
      </c>
      <c r="HD8" s="16">
        <v>-1</v>
      </c>
      <c r="HE8" s="16">
        <v>-1</v>
      </c>
      <c r="HF8" s="15"/>
      <c r="HG8" s="17"/>
      <c r="HH8" s="15"/>
      <c r="HI8" s="15">
        <v>4</v>
      </c>
      <c r="HJ8" s="17">
        <v>181.08</v>
      </c>
      <c r="HK8" s="15">
        <v>900</v>
      </c>
      <c r="HL8" s="16">
        <v>-1</v>
      </c>
      <c r="HM8" s="16">
        <v>-1</v>
      </c>
      <c r="HN8" s="15"/>
      <c r="HO8" s="17"/>
      <c r="HP8" s="15"/>
      <c r="HQ8" s="15">
        <v>5</v>
      </c>
      <c r="HR8" s="17">
        <v>111.49</v>
      </c>
      <c r="HS8" s="15">
        <v>7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>
        <v>305</v>
      </c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>
        <v>2</v>
      </c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>
        <v>47</v>
      </c>
      <c r="KC8" s="15"/>
      <c r="KD8" s="17"/>
      <c r="KE8" s="15"/>
      <c r="KF8" s="16"/>
      <c r="KG8" s="16"/>
      <c r="KH8" s="15"/>
      <c r="KI8" s="17"/>
      <c r="KJ8" s="15">
        <v>2</v>
      </c>
      <c r="KK8" s="15"/>
      <c r="KL8" s="17"/>
      <c r="KM8" s="15">
        <v>2</v>
      </c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/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