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<sst xmlns="http://schemas.openxmlformats.org/spreadsheetml/2006/main" count="349" uniqueCount="349">
  <si>
    <t>Date Type:</t>
  </si>
  <si>
    <t>Shipped Date</t>
  </si>
  <si>
    <t>Start Date:</t>
  </si>
  <si>
    <t>12/23/2024</t>
  </si>
  <si>
    <t>End Date:</t>
  </si>
  <si>
    <t>12/29/2024</t>
  </si>
  <si>
    <t>Report Run Date:</t>
  </si>
  <si>
    <t>12/30/2024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</si>
  <si>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</si>
  <si>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</si>
  <si>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</si>
  <si>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</si>
  <si>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</si>
  <si>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</si>
  <si>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</si>
  <si>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</si>
  <si>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</si>
  <si>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</si>
  <si>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</si>
  <si>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MACY02</t>
  </si>
  <si>
    <t>KOHLDSN</t>
  </si>
  <si>
    <t>AMAZON</t>
  </si>
  <si>
    <t>JCPENNEY01</t>
  </si>
  <si>
    <t>AMERSIGNDS</t>
  </si>
  <si>
    <t>ASHFURNDS</t>
  </si>
  <si>
    <t>BEALLSDS</t>
  </si>
  <si>
    <t>BLK01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</si>
  <si>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</si>
  <si>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</si>
  <si>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</si>
  <si>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</si>
  <si>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</si>
  <si>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</si>
  <si>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</si>
  <si>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</si>
  <si>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</si>
  <si>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</si>
  <si>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</si>
  <si>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</si>
  <si>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</si>
  <si>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</si>
  <si>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</si>
  <si>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</si>
  <si>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</si>
  <si>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</si>
  <si>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</si>
  <si>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</si>
  <si>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</si>
  <si>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</si>
  <si>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</si>
  <si>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</si>
  <si>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</si>
  <si>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</si>
  <si>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</si>
  <si>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</si>
  <si>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</si>
  <si>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</si>
  <si>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</si>
  <si>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</si>
  <si>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</si>
  <si>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</si>
  <si>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</si>
  <si>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</si>
  <si>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</si>
  <si>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</si>
  <si>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</si>
  <si>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</si>
  <si>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</si>
  <si>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</si>
  <si>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</si>
  <si>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</si>
  <si>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</si>
  <si>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</si>
  <si>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</si>
  <si>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</si>
  <si>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</si>
  <si>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</si>
  <si>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</si>
  <si>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</si>
  <si>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</si>
  <si>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</si>
  <si>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</si>
  <si>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</si>
  <si>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</si>
  <si>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</si>
  <si>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</si>
  <si>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</si>
  <si>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</si>
  <si>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</si>
  <si>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</si>
  <si>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</si>
  <si>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</si>
  <si>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</si>
  <si>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</si>
  <si>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</si>
  <si>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</si>
  <si>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</si>
  <si>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</si>
  <si>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</si>
  <si>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</si>
  <si>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</si>
  <si>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</si>
  <si>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</si>
  <si>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</si>
  <si>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</si>
  <si>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</si>
  <si>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</si>
  <si>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</si>
  <si>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</si>
  <si>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</si>
  <si>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</si>
  <si>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</si>
  <si>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</si>
  <si>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</si>
  <si>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</si>
  <si>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</si>
  <si>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</si>
  <si>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</si>
  <si>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</si>
  <si>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</si>
  <si>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</si>
  <si>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</si>
  <si>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</si>
  <si>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</si>
  <si>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</si>
  <si>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</si>
  <si>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</si>
  <si>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</si>
  <si>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01/11/2025</t>
  </si>
  <si>
    <t>03/05/2025</t>
  </si>
  <si>
    <t>05/07/2025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</si>
  <si>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</si>
  <si>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</si>
  <si>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</si>
  <si>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</si>
  <si>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</si>
  <si>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</si>
  <si>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</si>
  <si>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</si>
  <si>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</si>
  <si>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</si>
  <si>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</si>
  <si>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</si>
  <si>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</si>
  <si>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</si>
  <si>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</si>
  <si>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</si>
  <si>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</si>
  <si>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</si>
  <si>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</si>
  <si>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3/5/2025</t>
  </si>
  <si>
    <t>AMAZON,CSNSTORES,JCPENNEY01,KOHLDSN,OVERSTOCK01</t>
  </si>
  <si>
    <t>Setup</t>
  </si>
  <si>
    <t>7/30/2016</t>
  </si>
  <si>
    <t>1/6/2015</t>
  </si>
  <si>
    <t>No</t>
  </si>
  <si>
    <t>1/2/2015</t>
  </si>
  <si>
    <t>10/31/2016</t>
  </si>
  <si>
    <t>Unproductive</t>
  </si>
  <si>
    <t>Discontinued</t>
  </si>
  <si>
    <t>9/18/2018</t>
  </si>
  <si>
    <t>11/11/2019</t>
  </si>
  <si>
    <t>12/31/2015</t>
  </si>
  <si>
    <t>9/23/2019</t>
  </si>
  <si>
    <t>5/18/2016</t>
  </si>
  <si>
    <t>10/14/2016</t>
  </si>
  <si>
    <t>1/7/2019</t>
  </si>
  <si>
    <t>1/7/2017</t>
  </si>
  <si>
    <t>Open</t>
  </si>
  <si>
    <t>Declined</t>
  </si>
  <si>
    <t>7/17/2019</t>
  </si>
  <si>
    <t>2/18/2020</t>
  </si>
  <si>
    <t>2/29/2016</t>
  </si>
  <si>
    <t>7/22/2019</t>
  </si>
  <si>
    <t>Ready To Offer</t>
  </si>
  <si>
    <t>10/5/2018</t>
  </si>
  <si>
    <t>7/17/2021</t>
  </si>
  <si>
    <t>Restricted</t>
  </si>
  <si>
    <t>1/23/2020</t>
  </si>
  <si>
    <t>10/31/2020</t>
  </si>
  <si>
    <t>5/8/2024</t>
  </si>
  <si>
    <t>12/20/2024</t>
  </si>
  <si>
    <t>11/9/2022</t>
  </si>
  <si>
    <t>JLA10-055</t>
  </si>
  <si>
    <t>10 Piece Jacquard Comforter Set</t>
  </si>
  <si>
    <t>King</t>
  </si>
  <si>
    <t>10</t>
  </si>
  <si>
    <t>4/8/2017</t>
  </si>
  <si>
    <t>AMAZON,AMAZONDS,CSNSTORES,OLLIIX,OVERSTOCK01</t>
  </si>
  <si>
    <t>2/8/2016</t>
  </si>
  <si>
    <t>5/14/2019</t>
  </si>
  <si>
    <t>9/21/2015</t>
  </si>
  <si>
    <t>12/11/2018</t>
  </si>
  <si>
    <t>7/1/2019</t>
  </si>
  <si>
    <t>3/10/2020</t>
  </si>
  <si>
    <t>3/11/2015</t>
  </si>
  <si>
    <t>7/13/2020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</si>
  <si>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</si>
  <si>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</si>
  <si>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</si>
  <si>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</si>
  <si>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</si>
  <si>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</si>
  <si>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</si>
  <si>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</si>
  <si>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</si>
  <si>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</si>
  <si>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</si>
  <si>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</si>
  <si>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</si>
  <si>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1/11/2025</t>
  </si>
  <si>
    <t>6/9/2016</t>
  </si>
  <si>
    <t>2/14/2017</t>
  </si>
  <si>
    <t>4/10/2017</t>
  </si>
  <si>
    <t>9/2/2017</t>
  </si>
  <si>
    <t>8/19/2019</t>
  </si>
  <si>
    <t>10/26/2016</t>
  </si>
  <si>
    <t>12/6/2017</t>
  </si>
  <si>
    <t>Dropped</t>
  </si>
  <si>
    <t>11/27/2017</t>
  </si>
  <si>
    <t>2/23/2018</t>
  </si>
  <si>
    <t>6/20/2018</t>
  </si>
  <si>
    <t>11/2/2018</t>
  </si>
  <si>
    <t>1/18/2019</t>
  </si>
  <si>
    <t>11/7/2019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</si>
  <si>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</si>
  <si>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</si>
  <si>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</si>
  <si>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</si>
  <si>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</si>
  <si>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</si>
  <si>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</si>
  <si>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MACY02,OLLIIX</t>
  </si>
  <si>
    <t>6/15/2016</t>
  </si>
  <si>
    <t>2/23/2017</t>
  </si>
  <si>
    <t>10/31/2017</t>
  </si>
  <si>
    <t>6/5/2019</t>
  </si>
  <si>
    <t>9/7/2017</t>
  </si>
  <si>
    <t>4/3/2018</t>
  </si>
  <si>
    <t>12/3/2019</t>
  </si>
  <si>
    <t>9/16/2019</t>
  </si>
  <si>
    <t>6/6/2017</t>
  </si>
  <si>
    <t>7/15/2020</t>
  </si>
  <si>
    <t>5/28/2019</t>
  </si>
  <si>
    <t>JLA13-499</t>
  </si>
  <si>
    <t>Peacock</t>
  </si>
  <si>
    <t>Close-out</t>
  </si>
  <si>
    <t>PF003273</t>
  </si>
  <si>
    <t>KOHLDSN,OLLIIX</t>
  </si>
  <si>
    <t>1/5/2015</t>
  </si>
  <si>
    <t>11/21/2015</t>
  </si>
  <si>
    <t>8/15/2016</t>
  </si>
  <si>
    <t>8/25/2020</t>
  </si>
  <si>
    <t>6/25/2015</t>
  </si>
  <si>
    <t>1/8/2019</t>
  </si>
  <si>
    <t>8/4/2016</t>
  </si>
  <si>
    <t>12/21/2017</t>
  </si>
  <si>
    <t>1/20/2020</t>
  </si>
  <si>
    <t>10/16/2015</t>
  </si>
  <si>
    <t>9/24/2019</t>
  </si>
  <si>
    <t>7/31/2016</t>
  </si>
  <si>
    <t>1/17/2020</t>
  </si>
  <si>
    <t>2/4/2021</t>
  </si>
  <si>
    <t>JLA13-500</t>
  </si>
  <si>
    <t>4/28/2016</t>
  </si>
  <si>
    <t>9/1/2016</t>
  </si>
  <si>
    <t>9/21/2020</t>
  </si>
  <si>
    <t>5/28/2015</t>
  </si>
  <si>
    <t>2/15/2018</t>
  </si>
  <si>
    <t>12/2/2019</t>
  </si>
  <si>
    <t>7/20/2019</t>
  </si>
  <si>
    <t>3/5/2020</t>
  </si>
  <si>
    <t>12/20/2017</t>
  </si>
  <si>
    <t>10/29/2018</t>
  </si>
  <si>
    <t>2/3/2021</t>
  </si>
  <si>
    <t>FB13-1027</t>
  </si>
  <si>
    <t>Linen</t>
  </si>
  <si>
    <t>PF003280</t>
  </si>
  <si>
    <t>5/2/2017</t>
  </si>
  <si>
    <t>8/15/2015</t>
  </si>
  <si>
    <t>5/15/2017</t>
  </si>
  <si>
    <t>8/31/2016</t>
  </si>
  <si>
    <t>2/21/2017</t>
  </si>
  <si>
    <t>8/27/2019</t>
  </si>
  <si>
    <t>12/8/2017</t>
  </si>
  <si>
    <t>10/11/2016</t>
  </si>
  <si>
    <t>1/15/2019</t>
  </si>
  <si>
    <t>12/19/2016</t>
  </si>
  <si>
    <t>12/27/2018</t>
  </si>
  <si>
    <t>7/31/2019</t>
  </si>
  <si>
    <t>10/23/2019</t>
  </si>
  <si>
    <t>8/5/2016</t>
  </si>
  <si>
    <t>5/18/2017</t>
  </si>
  <si>
    <t>10/21/2021</t>
  </si>
  <si>
    <t>6/12/2019</t>
  </si>
  <si>
    <t>FB13-1028</t>
  </si>
  <si>
    <t>AMERSIGNDS,JCPENNEY01,OVERSTOCK01</t>
  </si>
  <si>
    <t>12/30/2016</t>
  </si>
  <si>
    <t>9/8/2017</t>
  </si>
  <si>
    <t>6/11/2019</t>
  </si>
  <si>
    <t>6/27/2017</t>
  </si>
  <si>
    <t>12/12/2018</t>
  </si>
  <si>
    <t>12/12/2016</t>
  </si>
  <si>
    <t>3/4/2019</t>
  </si>
  <si>
    <t>9/17/2019</t>
  </si>
  <si>
    <t>10/17/2017</t>
  </si>
  <si>
    <t>5/16/2019</t>
  </si>
  <si>
    <t>FB41-1131</t>
  </si>
  <si>
    <t>VALANCE</t>
  </si>
  <si>
    <t>Valance</t>
  </si>
  <si>
    <t>Window Valance</t>
  </si>
  <si>
    <t>54x18"</t>
  </si>
  <si>
    <t>4/11/2017</t>
  </si>
  <si>
    <t>3/13/2016</t>
  </si>
  <si>
    <t>11/1/2016</t>
  </si>
  <si>
    <t>11/29/2016</t>
  </si>
  <si>
    <t>Temp Discontinued</t>
  </si>
  <si>
    <t>7/15/2019</t>
  </si>
  <si>
    <t>3/8/2018</t>
  </si>
  <si>
    <t>12/5/2018</t>
  </si>
  <si>
    <t>1/21/2019</t>
  </si>
  <si>
    <t>4/6/2020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</si>
  <si>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</si>
  <si>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</si>
  <si>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</si>
  <si>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</si>
  <si>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</si>
  <si>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</si>
  <si>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</si>
  <si>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3/22/2016</t>
  </si>
  <si>
    <t>11/9/2016</t>
  </si>
  <si>
    <t>5/30/2017</t>
  </si>
  <si>
    <t>1/2/2020</t>
  </si>
  <si>
    <t>11/14/2016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</si>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</sst>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44</v>
      </c>
      <c r="OP3" s="1" t="s">
        <v>44</v>
      </c>
      <c r="O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44</v>
      </c>
      <c r="OP4" s="1" t="s">
        <v>44</v>
      </c>
      <c r="OQ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  <c r="O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6</v>
      </c>
      <c r="AC6" s="2" t="s">
        <v>150</v>
      </c>
      <c r="AD6" s="4">
        <v>80</v>
      </c>
      <c r="AE6" s="4">
        <v>140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2</v>
      </c>
      <c r="AQ6" s="8">
        <v>309.22</v>
      </c>
      <c r="AR6" s="4">
        <v>6</v>
      </c>
      <c r="AS6" s="8">
        <v>1057.28</v>
      </c>
      <c r="AT6" s="7">
        <v>-0.6667</v>
      </c>
      <c r="AU6" s="7">
        <v>-0.7075</v>
      </c>
      <c r="AV6" s="4">
        <v>6</v>
      </c>
      <c r="AW6" s="8">
        <v>1188.48</v>
      </c>
      <c r="AX6" s="4">
        <v>10</v>
      </c>
      <c r="AY6" s="8">
        <v>1859.41</v>
      </c>
      <c r="AZ6" s="7">
        <v>-0.4</v>
      </c>
      <c r="BA6" s="7">
        <v>-0.3608</v>
      </c>
      <c r="BB6" s="7">
        <v>0.2602</v>
      </c>
      <c r="BC6" s="4">
        <v>6</v>
      </c>
      <c r="BD6" s="8">
        <v>1188.48</v>
      </c>
      <c r="BE6" s="4">
        <v>10</v>
      </c>
      <c r="BF6" s="8">
        <v>1859.41</v>
      </c>
      <c r="BG6" s="7">
        <v>-0.4</v>
      </c>
      <c r="BH6" s="7">
        <v>-0.3608</v>
      </c>
      <c r="BI6" s="7">
        <v>1</v>
      </c>
      <c r="BJ6" s="4">
        <v>2</v>
      </c>
      <c r="BK6" s="8">
        <v>309.22</v>
      </c>
      <c r="BL6" s="2" t="s">
        <v>151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>
        <v>2</v>
      </c>
      <c r="CB6" s="8">
        <v>309.22</v>
      </c>
      <c r="CC6" s="4"/>
      <c r="CD6" s="8"/>
      <c r="CE6" s="7"/>
      <c r="CF6" s="7"/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/>
      <c r="CN6" s="8"/>
      <c r="CO6" s="4">
        <v>2</v>
      </c>
      <c r="CP6" s="8">
        <v>328.5</v>
      </c>
      <c r="CQ6" s="7">
        <v>-1</v>
      </c>
      <c r="CR6" s="7">
        <v>-1</v>
      </c>
      <c r="CS6" s="2" t="s">
        <v>152</v>
      </c>
      <c r="CT6" s="2" t="s">
        <v>141</v>
      </c>
      <c r="CU6" s="2" t="s">
        <v>153</v>
      </c>
      <c r="CV6" s="2" t="s">
        <v>157</v>
      </c>
      <c r="CW6" s="2" t="s">
        <v>155</v>
      </c>
      <c r="CX6" s="2" t="s">
        <v>137</v>
      </c>
      <c r="CY6" s="4"/>
      <c r="CZ6" s="8"/>
      <c r="DA6" s="4"/>
      <c r="DB6" s="8"/>
      <c r="DC6" s="7"/>
      <c r="DD6" s="7"/>
      <c r="DE6" s="2" t="s">
        <v>158</v>
      </c>
      <c r="DF6" s="2" t="s">
        <v>159</v>
      </c>
      <c r="DG6" s="2" t="s">
        <v>160</v>
      </c>
      <c r="DH6" s="2" t="s">
        <v>161</v>
      </c>
      <c r="DI6" s="2" t="s">
        <v>155</v>
      </c>
      <c r="DJ6" s="2" t="s">
        <v>137</v>
      </c>
      <c r="DK6" s="4"/>
      <c r="DL6" s="8"/>
      <c r="DM6" s="4">
        <v>1</v>
      </c>
      <c r="DN6" s="8">
        <v>188.3</v>
      </c>
      <c r="DO6" s="7">
        <v>-1</v>
      </c>
      <c r="DP6" s="7">
        <v>-1</v>
      </c>
      <c r="DQ6" s="2" t="s">
        <v>152</v>
      </c>
      <c r="DR6" s="2" t="s">
        <v>141</v>
      </c>
      <c r="DS6" s="2" t="s">
        <v>162</v>
      </c>
      <c r="DT6" s="2" t="s">
        <v>163</v>
      </c>
      <c r="DU6" s="2" t="s">
        <v>155</v>
      </c>
      <c r="DV6" s="2" t="s">
        <v>137</v>
      </c>
      <c r="DW6" s="4"/>
      <c r="DX6" s="8"/>
      <c r="DY6" s="4">
        <v>2</v>
      </c>
      <c r="DZ6" s="8">
        <v>334.42</v>
      </c>
      <c r="EA6" s="7">
        <v>-1</v>
      </c>
      <c r="EB6" s="7">
        <v>-1</v>
      </c>
      <c r="EC6" s="2" t="s">
        <v>152</v>
      </c>
      <c r="ED6" s="2" t="s">
        <v>141</v>
      </c>
      <c r="EE6" s="2" t="s">
        <v>137</v>
      </c>
      <c r="EF6" s="2" t="s">
        <v>164</v>
      </c>
      <c r="EG6" s="2" t="s">
        <v>155</v>
      </c>
      <c r="EH6" s="2" t="s">
        <v>137</v>
      </c>
      <c r="EI6" s="4"/>
      <c r="EJ6" s="8"/>
      <c r="EK6" s="4">
        <v>1</v>
      </c>
      <c r="EL6" s="8">
        <v>206.06</v>
      </c>
      <c r="EM6" s="7">
        <v>-1</v>
      </c>
      <c r="EN6" s="7">
        <v>-1</v>
      </c>
      <c r="EO6" s="2" t="s">
        <v>152</v>
      </c>
      <c r="EP6" s="2" t="s">
        <v>141</v>
      </c>
      <c r="EQ6" s="2" t="s">
        <v>165</v>
      </c>
      <c r="ER6" s="2" t="s">
        <v>166</v>
      </c>
      <c r="ES6" s="2" t="s">
        <v>155</v>
      </c>
      <c r="ET6" s="2" t="s">
        <v>137</v>
      </c>
      <c r="EU6" s="4"/>
      <c r="EV6" s="8"/>
      <c r="EW6" s="4"/>
      <c r="EX6" s="8"/>
      <c r="EY6" s="7"/>
      <c r="EZ6" s="7"/>
      <c r="FA6" s="2" t="s">
        <v>152</v>
      </c>
      <c r="FB6" s="2" t="s">
        <v>159</v>
      </c>
      <c r="FC6" s="2" t="s">
        <v>167</v>
      </c>
      <c r="FD6" s="2" t="s">
        <v>137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168</v>
      </c>
      <c r="FN6" s="2" t="s">
        <v>141</v>
      </c>
      <c r="FO6" s="2" t="s">
        <v>137</v>
      </c>
      <c r="FP6" s="2" t="s">
        <v>137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169</v>
      </c>
      <c r="FZ6" s="2" t="s">
        <v>141</v>
      </c>
      <c r="GA6" s="2" t="s">
        <v>137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152</v>
      </c>
      <c r="GL6" s="2" t="s">
        <v>141</v>
      </c>
      <c r="GM6" s="2" t="s">
        <v>170</v>
      </c>
      <c r="GN6" s="2" t="s">
        <v>171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168</v>
      </c>
      <c r="GX6" s="2" t="s">
        <v>141</v>
      </c>
      <c r="GY6" s="2" t="s">
        <v>137</v>
      </c>
      <c r="GZ6" s="2" t="s">
        <v>137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152</v>
      </c>
      <c r="HJ6" s="2" t="s">
        <v>141</v>
      </c>
      <c r="HK6" s="2" t="s">
        <v>153</v>
      </c>
      <c r="HL6" s="2" t="s">
        <v>172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168</v>
      </c>
      <c r="HV6" s="2" t="s">
        <v>141</v>
      </c>
      <c r="HW6" s="2" t="s">
        <v>137</v>
      </c>
      <c r="HX6" s="2" t="s">
        <v>137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152</v>
      </c>
      <c r="IH6" s="2" t="s">
        <v>159</v>
      </c>
      <c r="II6" s="2" t="s">
        <v>173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174</v>
      </c>
      <c r="IT6" s="2" t="s">
        <v>141</v>
      </c>
      <c r="IU6" s="2" t="s">
        <v>137</v>
      </c>
      <c r="IV6" s="2" t="s">
        <v>137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152</v>
      </c>
      <c r="JF6" s="2" t="s">
        <v>141</v>
      </c>
      <c r="JG6" s="2" t="s">
        <v>175</v>
      </c>
      <c r="JH6" s="2" t="s">
        <v>176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169</v>
      </c>
      <c r="JR6" s="2" t="s">
        <v>141</v>
      </c>
      <c r="JS6" s="2" t="s">
        <v>137</v>
      </c>
      <c r="JT6" s="2" t="s">
        <v>137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177</v>
      </c>
      <c r="KD6" s="2" t="s">
        <v>141</v>
      </c>
      <c r="KE6" s="2" t="s">
        <v>137</v>
      </c>
      <c r="KF6" s="2" t="s">
        <v>137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168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152</v>
      </c>
      <c r="LB6" s="2" t="s">
        <v>159</v>
      </c>
      <c r="LC6" s="2" t="s">
        <v>178</v>
      </c>
      <c r="LD6" s="2" t="s">
        <v>179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141</v>
      </c>
      <c r="LO6" s="2" t="s">
        <v>180</v>
      </c>
      <c r="LP6" s="2" t="s">
        <v>181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169</v>
      </c>
      <c r="LZ6" s="2" t="s">
        <v>159</v>
      </c>
      <c r="MA6" s="2" t="s">
        <v>137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177</v>
      </c>
      <c r="ML6" s="2" t="s">
        <v>141</v>
      </c>
      <c r="MM6" s="2" t="s">
        <v>137</v>
      </c>
      <c r="MN6" s="2" t="s">
        <v>137</v>
      </c>
      <c r="MO6" s="2" t="s">
        <v>155</v>
      </c>
      <c r="MP6" s="2" t="s">
        <v>137</v>
      </c>
      <c r="MQ6" s="4"/>
      <c r="MR6" s="8"/>
      <c r="MS6" s="4"/>
      <c r="MT6" s="8"/>
      <c r="MU6" s="7"/>
      <c r="MV6" s="7"/>
      <c r="MW6" s="2" t="s">
        <v>177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168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152</v>
      </c>
      <c r="NV6" s="2" t="s">
        <v>159</v>
      </c>
      <c r="NW6" s="2" t="s">
        <v>182</v>
      </c>
      <c r="NX6" s="2" t="s">
        <v>137</v>
      </c>
      <c r="NY6" s="2" t="s">
        <v>155</v>
      </c>
      <c r="NZ6" s="2" t="s">
        <v>137</v>
      </c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  <c r="OQ6" s="4">
        <v>60</v>
      </c>
    </row>
    <row r="7">
      <c r="A7" s="2" t="s">
        <v>183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184</v>
      </c>
      <c r="J7" s="2" t="s">
        <v>185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186</v>
      </c>
      <c r="V7" s="2" t="s">
        <v>146</v>
      </c>
      <c r="W7" s="2" t="s">
        <v>147</v>
      </c>
      <c r="X7" s="2" t="s">
        <v>148</v>
      </c>
      <c r="Y7" s="2" t="s">
        <v>187</v>
      </c>
      <c r="Z7" s="4"/>
      <c r="AA7" s="4">
        <f>=ROUNDDOWN({0},0)</f>
      </c>
      <c r="AB7" s="5">
        <v>7</v>
      </c>
      <c r="AC7" s="2" t="s">
        <v>150</v>
      </c>
      <c r="AD7" s="4">
        <v>100</v>
      </c>
      <c r="AE7" s="4">
        <v>210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4</v>
      </c>
      <c r="AQ7" s="8">
        <v>879.26</v>
      </c>
      <c r="AR7" s="4">
        <v>4</v>
      </c>
      <c r="AS7" s="8">
        <v>802.13</v>
      </c>
      <c r="AT7" s="7"/>
      <c r="AU7" s="7">
        <v>0.0962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0.7398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4</v>
      </c>
      <c r="BK7" s="8">
        <v>879.26</v>
      </c>
      <c r="BL7" s="2" t="s">
        <v>188</v>
      </c>
      <c r="BM7" s="7">
        <v>1</v>
      </c>
      <c r="BN7" s="7">
        <v>1</v>
      </c>
      <c r="BO7" s="4">
        <v>2</v>
      </c>
      <c r="BP7" s="8">
        <v>480.68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154</v>
      </c>
      <c r="BY7" s="2" t="s">
        <v>155</v>
      </c>
      <c r="BZ7" s="2" t="s">
        <v>137</v>
      </c>
      <c r="CA7" s="4">
        <v>1</v>
      </c>
      <c r="CB7" s="8">
        <v>193.27</v>
      </c>
      <c r="CC7" s="4">
        <v>1</v>
      </c>
      <c r="CD7" s="8">
        <v>164.28</v>
      </c>
      <c r="CE7" s="7"/>
      <c r="CF7" s="7">
        <v>0.1765</v>
      </c>
      <c r="CG7" s="2" t="s">
        <v>152</v>
      </c>
      <c r="CH7" s="2" t="s">
        <v>141</v>
      </c>
      <c r="CI7" s="2" t="s">
        <v>153</v>
      </c>
      <c r="CJ7" s="2" t="s">
        <v>154</v>
      </c>
      <c r="CK7" s="2" t="s">
        <v>155</v>
      </c>
      <c r="CL7" s="2" t="s">
        <v>137</v>
      </c>
      <c r="CM7" s="4">
        <v>1</v>
      </c>
      <c r="CN7" s="8">
        <v>205.31</v>
      </c>
      <c r="CO7" s="4">
        <v>1</v>
      </c>
      <c r="CP7" s="8">
        <v>205.31</v>
      </c>
      <c r="CQ7" s="7"/>
      <c r="CR7" s="7"/>
      <c r="CS7" s="2" t="s">
        <v>152</v>
      </c>
      <c r="CT7" s="2" t="s">
        <v>141</v>
      </c>
      <c r="CU7" s="2" t="s">
        <v>153</v>
      </c>
      <c r="CV7" s="2" t="s">
        <v>189</v>
      </c>
      <c r="CW7" s="2" t="s">
        <v>155</v>
      </c>
      <c r="CX7" s="2" t="s">
        <v>137</v>
      </c>
      <c r="CY7" s="4"/>
      <c r="CZ7" s="8"/>
      <c r="DA7" s="4"/>
      <c r="DB7" s="8"/>
      <c r="DC7" s="7"/>
      <c r="DD7" s="7"/>
      <c r="DE7" s="2" t="s">
        <v>158</v>
      </c>
      <c r="DF7" s="2" t="s">
        <v>159</v>
      </c>
      <c r="DG7" s="2" t="s">
        <v>160</v>
      </c>
      <c r="DH7" s="2" t="s">
        <v>190</v>
      </c>
      <c r="DI7" s="2" t="s">
        <v>155</v>
      </c>
      <c r="DJ7" s="2" t="s">
        <v>137</v>
      </c>
      <c r="DK7" s="4"/>
      <c r="DL7" s="8"/>
      <c r="DM7" s="4"/>
      <c r="DN7" s="8"/>
      <c r="DO7" s="7"/>
      <c r="DP7" s="7"/>
      <c r="DQ7" s="2" t="s">
        <v>152</v>
      </c>
      <c r="DR7" s="2" t="s">
        <v>141</v>
      </c>
      <c r="DS7" s="2" t="s">
        <v>153</v>
      </c>
      <c r="DT7" s="2" t="s">
        <v>191</v>
      </c>
      <c r="DU7" s="2" t="s">
        <v>155</v>
      </c>
      <c r="DV7" s="2" t="s">
        <v>137</v>
      </c>
      <c r="DW7" s="4"/>
      <c r="DX7" s="8"/>
      <c r="DY7" s="4">
        <v>2</v>
      </c>
      <c r="DZ7" s="8">
        <v>432.54</v>
      </c>
      <c r="EA7" s="7">
        <v>-1</v>
      </c>
      <c r="EB7" s="7">
        <v>-1</v>
      </c>
      <c r="EC7" s="2" t="s">
        <v>152</v>
      </c>
      <c r="ED7" s="2" t="s">
        <v>141</v>
      </c>
      <c r="EE7" s="2" t="s">
        <v>137</v>
      </c>
      <c r="EF7" s="2" t="s">
        <v>164</v>
      </c>
      <c r="EG7" s="2" t="s">
        <v>155</v>
      </c>
      <c r="EH7" s="2" t="s">
        <v>137</v>
      </c>
      <c r="EI7" s="4"/>
      <c r="EJ7" s="8"/>
      <c r="EK7" s="4"/>
      <c r="EL7" s="8"/>
      <c r="EM7" s="7"/>
      <c r="EN7" s="7"/>
      <c r="EO7" s="2" t="s">
        <v>152</v>
      </c>
      <c r="EP7" s="2" t="s">
        <v>141</v>
      </c>
      <c r="EQ7" s="2" t="s">
        <v>165</v>
      </c>
      <c r="ER7" s="2" t="s">
        <v>192</v>
      </c>
      <c r="ES7" s="2" t="s">
        <v>155</v>
      </c>
      <c r="ET7" s="2" t="s">
        <v>137</v>
      </c>
      <c r="EU7" s="4"/>
      <c r="EV7" s="8"/>
      <c r="EW7" s="4"/>
      <c r="EX7" s="8"/>
      <c r="EY7" s="7"/>
      <c r="EZ7" s="7"/>
      <c r="FA7" s="2" t="s">
        <v>152</v>
      </c>
      <c r="FB7" s="2" t="s">
        <v>159</v>
      </c>
      <c r="FC7" s="2" t="s">
        <v>167</v>
      </c>
      <c r="FD7" s="2" t="s">
        <v>137</v>
      </c>
      <c r="FE7" s="2" t="s">
        <v>155</v>
      </c>
      <c r="FF7" s="2" t="s">
        <v>137</v>
      </c>
      <c r="FG7" s="4"/>
      <c r="FH7" s="8"/>
      <c r="FI7" s="4"/>
      <c r="FJ7" s="8"/>
      <c r="FK7" s="7"/>
      <c r="FL7" s="7"/>
      <c r="FM7" s="2" t="s">
        <v>168</v>
      </c>
      <c r="FN7" s="2" t="s">
        <v>141</v>
      </c>
      <c r="FO7" s="2" t="s">
        <v>137</v>
      </c>
      <c r="FP7" s="2" t="s">
        <v>137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168</v>
      </c>
      <c r="FZ7" s="2" t="s">
        <v>141</v>
      </c>
      <c r="GA7" s="2" t="s">
        <v>137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152</v>
      </c>
      <c r="GL7" s="2" t="s">
        <v>141</v>
      </c>
      <c r="GM7" s="2" t="s">
        <v>193</v>
      </c>
      <c r="GN7" s="2" t="s">
        <v>194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168</v>
      </c>
      <c r="GX7" s="2" t="s">
        <v>141</v>
      </c>
      <c r="GY7" s="2" t="s">
        <v>137</v>
      </c>
      <c r="GZ7" s="2" t="s">
        <v>137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152</v>
      </c>
      <c r="HJ7" s="2" t="s">
        <v>141</v>
      </c>
      <c r="HK7" s="2" t="s">
        <v>153</v>
      </c>
      <c r="HL7" s="2" t="s">
        <v>195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168</v>
      </c>
      <c r="HV7" s="2" t="s">
        <v>141</v>
      </c>
      <c r="HW7" s="2" t="s">
        <v>137</v>
      </c>
      <c r="HX7" s="2" t="s">
        <v>137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152</v>
      </c>
      <c r="IH7" s="2" t="s">
        <v>159</v>
      </c>
      <c r="II7" s="2" t="s">
        <v>173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174</v>
      </c>
      <c r="IT7" s="2" t="s">
        <v>141</v>
      </c>
      <c r="IU7" s="2" t="s">
        <v>137</v>
      </c>
      <c r="IV7" s="2" t="s">
        <v>137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152</v>
      </c>
      <c r="JF7" s="2" t="s">
        <v>141</v>
      </c>
      <c r="JG7" s="2" t="s">
        <v>175</v>
      </c>
      <c r="JH7" s="2" t="s">
        <v>196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169</v>
      </c>
      <c r="JR7" s="2" t="s">
        <v>141</v>
      </c>
      <c r="JS7" s="2" t="s">
        <v>137</v>
      </c>
      <c r="JT7" s="2" t="s">
        <v>137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177</v>
      </c>
      <c r="KD7" s="2" t="s">
        <v>141</v>
      </c>
      <c r="KE7" s="2" t="s">
        <v>137</v>
      </c>
      <c r="KF7" s="2" t="s">
        <v>137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168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152</v>
      </c>
      <c r="LB7" s="2" t="s">
        <v>159</v>
      </c>
      <c r="LC7" s="2" t="s">
        <v>197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141</v>
      </c>
      <c r="LO7" s="2" t="s">
        <v>180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169</v>
      </c>
      <c r="LZ7" s="2" t="s">
        <v>159</v>
      </c>
      <c r="MA7" s="2" t="s">
        <v>137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177</v>
      </c>
      <c r="ML7" s="2" t="s">
        <v>141</v>
      </c>
      <c r="MM7" s="2" t="s">
        <v>137</v>
      </c>
      <c r="MN7" s="2" t="s">
        <v>137</v>
      </c>
      <c r="MO7" s="2" t="s">
        <v>155</v>
      </c>
      <c r="MP7" s="2" t="s">
        <v>137</v>
      </c>
      <c r="MQ7" s="4"/>
      <c r="MR7" s="8"/>
      <c r="MS7" s="4"/>
      <c r="MT7" s="8"/>
      <c r="MU7" s="7"/>
      <c r="MV7" s="7"/>
      <c r="MW7" s="2" t="s">
        <v>177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168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152</v>
      </c>
      <c r="NV7" s="2" t="s">
        <v>159</v>
      </c>
      <c r="NW7" s="2" t="s">
        <v>182</v>
      </c>
      <c r="NX7" s="2" t="s">
        <v>137</v>
      </c>
      <c r="NY7" s="2" t="s">
        <v>155</v>
      </c>
      <c r="NZ7" s="2" t="s">
        <v>137</v>
      </c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  <c r="OQ7" s="4">
        <v>110</v>
      </c>
    </row>
    <row r="8">
      <c r="A8" s="2" t="s">
        <v>198</v>
      </c>
      <c r="B8" s="2" t="s">
        <v>132</v>
      </c>
      <c r="C8" s="2" t="s">
        <v>133</v>
      </c>
      <c r="D8" s="2" t="s">
        <v>199</v>
      </c>
      <c r="E8" s="2" t="s">
        <v>200</v>
      </c>
      <c r="F8" s="2" t="s">
        <v>201</v>
      </c>
      <c r="G8" s="2" t="s">
        <v>201</v>
      </c>
      <c r="H8" s="2" t="s">
        <v>201</v>
      </c>
      <c r="I8" s="2" t="s">
        <v>202</v>
      </c>
      <c r="J8" s="2" t="s">
        <v>139</v>
      </c>
      <c r="K8" s="2" t="s">
        <v>203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204</v>
      </c>
      <c r="Q8" s="2" t="s">
        <v>143</v>
      </c>
      <c r="R8" s="2" t="s">
        <v>137</v>
      </c>
      <c r="S8" s="2" t="s">
        <v>205</v>
      </c>
      <c r="T8" s="2" t="s">
        <v>137</v>
      </c>
      <c r="U8" s="2" t="s">
        <v>206</v>
      </c>
      <c r="V8" s="2" t="s">
        <v>207</v>
      </c>
      <c r="W8" s="2" t="s">
        <v>208</v>
      </c>
      <c r="X8" s="2" t="s">
        <v>209</v>
      </c>
      <c r="Y8" s="2" t="s">
        <v>149</v>
      </c>
      <c r="Z8" s="4"/>
      <c r="AA8" s="4">
        <f>=ROUNDDOWN({0},0)</f>
      </c>
      <c r="AB8" s="5">
        <v>4</v>
      </c>
      <c r="AC8" s="2" t="s">
        <v>210</v>
      </c>
      <c r="AD8" s="4">
        <v>160</v>
      </c>
      <c r="AE8" s="4">
        <v>160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1</v>
      </c>
      <c r="AQ8" s="8">
        <v>72.97</v>
      </c>
      <c r="AR8" s="4"/>
      <c r="AS8" s="8"/>
      <c r="AT8" s="7"/>
      <c r="AU8" s="7"/>
      <c r="AV8" s="4">
        <v>8</v>
      </c>
      <c r="AW8" s="8">
        <v>727.35</v>
      </c>
      <c r="AX8" s="4">
        <v>2</v>
      </c>
      <c r="AY8" s="8">
        <v>190.36</v>
      </c>
      <c r="AZ8" s="7">
        <v>3</v>
      </c>
      <c r="BA8" s="7">
        <v>2.8209</v>
      </c>
      <c r="BB8" s="7">
        <v>0.1003</v>
      </c>
      <c r="BC8" s="4">
        <v>10</v>
      </c>
      <c r="BD8" s="8">
        <v>885.94</v>
      </c>
      <c r="BE8" s="4">
        <v>7</v>
      </c>
      <c r="BF8" s="8">
        <v>640.01</v>
      </c>
      <c r="BG8" s="7">
        <v>0.4286</v>
      </c>
      <c r="BH8" s="7">
        <v>0.3843</v>
      </c>
      <c r="BI8" s="7">
        <v>0.821</v>
      </c>
      <c r="BJ8" s="4">
        <v>1</v>
      </c>
      <c r="BK8" s="8">
        <v>72.97</v>
      </c>
      <c r="BL8" s="2" t="s">
        <v>16</v>
      </c>
      <c r="BM8" s="7">
        <v>1</v>
      </c>
      <c r="BN8" s="7">
        <v>1</v>
      </c>
      <c r="BO8" s="4">
        <v>1</v>
      </c>
      <c r="BP8" s="8">
        <v>72.97</v>
      </c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211</v>
      </c>
      <c r="BY8" s="2" t="s">
        <v>155</v>
      </c>
      <c r="BZ8" s="2" t="s">
        <v>137</v>
      </c>
      <c r="CA8" s="4"/>
      <c r="CB8" s="8"/>
      <c r="CC8" s="4"/>
      <c r="CD8" s="8"/>
      <c r="CE8" s="7"/>
      <c r="CF8" s="7"/>
      <c r="CG8" s="2" t="s">
        <v>152</v>
      </c>
      <c r="CH8" s="2" t="s">
        <v>141</v>
      </c>
      <c r="CI8" s="2" t="s">
        <v>212</v>
      </c>
      <c r="CJ8" s="2" t="s">
        <v>213</v>
      </c>
      <c r="CK8" s="2" t="s">
        <v>155</v>
      </c>
      <c r="CL8" s="2" t="s">
        <v>137</v>
      </c>
      <c r="CM8" s="4"/>
      <c r="CN8" s="8"/>
      <c r="CO8" s="4"/>
      <c r="CP8" s="8"/>
      <c r="CQ8" s="7"/>
      <c r="CR8" s="7"/>
      <c r="CS8" s="2" t="s">
        <v>152</v>
      </c>
      <c r="CT8" s="2" t="s">
        <v>141</v>
      </c>
      <c r="CU8" s="2" t="s">
        <v>212</v>
      </c>
      <c r="CV8" s="2" t="s">
        <v>214</v>
      </c>
      <c r="CW8" s="2" t="s">
        <v>155</v>
      </c>
      <c r="CX8" s="2" t="s">
        <v>137</v>
      </c>
      <c r="CY8" s="4"/>
      <c r="CZ8" s="8"/>
      <c r="DA8" s="4"/>
      <c r="DB8" s="8"/>
      <c r="DC8" s="7"/>
      <c r="DD8" s="7"/>
      <c r="DE8" s="2" t="s">
        <v>152</v>
      </c>
      <c r="DF8" s="2" t="s">
        <v>141</v>
      </c>
      <c r="DG8" s="2" t="s">
        <v>160</v>
      </c>
      <c r="DH8" s="2" t="s">
        <v>215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152</v>
      </c>
      <c r="DR8" s="2" t="s">
        <v>141</v>
      </c>
      <c r="DS8" s="2" t="s">
        <v>216</v>
      </c>
      <c r="DT8" s="2" t="s">
        <v>217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218</v>
      </c>
      <c r="ED8" s="2" t="s">
        <v>159</v>
      </c>
      <c r="EE8" s="2" t="s">
        <v>137</v>
      </c>
      <c r="EF8" s="2" t="s">
        <v>219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220</v>
      </c>
      <c r="ER8" s="2" t="s">
        <v>221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174</v>
      </c>
      <c r="FB8" s="2" t="s">
        <v>141</v>
      </c>
      <c r="FC8" s="2" t="s">
        <v>137</v>
      </c>
      <c r="FD8" s="2" t="s">
        <v>137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168</v>
      </c>
      <c r="FN8" s="2" t="s">
        <v>141</v>
      </c>
      <c r="FO8" s="2" t="s">
        <v>137</v>
      </c>
      <c r="FP8" s="2" t="s">
        <v>137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152</v>
      </c>
      <c r="FZ8" s="2" t="s">
        <v>141</v>
      </c>
      <c r="GA8" s="2" t="s">
        <v>222</v>
      </c>
      <c r="GB8" s="2" t="s">
        <v>223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152</v>
      </c>
      <c r="GL8" s="2" t="s">
        <v>141</v>
      </c>
      <c r="GM8" s="2" t="s">
        <v>193</v>
      </c>
      <c r="GN8" s="2" t="s">
        <v>224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168</v>
      </c>
      <c r="GX8" s="2" t="s">
        <v>141</v>
      </c>
      <c r="GY8" s="2" t="s">
        <v>137</v>
      </c>
      <c r="GZ8" s="2" t="s">
        <v>137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152</v>
      </c>
      <c r="HJ8" s="2" t="s">
        <v>141</v>
      </c>
      <c r="HK8" s="2" t="s">
        <v>225</v>
      </c>
      <c r="HL8" s="2" t="s">
        <v>226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168</v>
      </c>
      <c r="HV8" s="2" t="s">
        <v>141</v>
      </c>
      <c r="HW8" s="2" t="s">
        <v>137</v>
      </c>
      <c r="HX8" s="2" t="s">
        <v>137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168</v>
      </c>
      <c r="IH8" s="2" t="s">
        <v>159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174</v>
      </c>
      <c r="IT8" s="2" t="s">
        <v>141</v>
      </c>
      <c r="IU8" s="2" t="s">
        <v>137</v>
      </c>
      <c r="IV8" s="2" t="s">
        <v>137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152</v>
      </c>
      <c r="JF8" s="2" t="s">
        <v>141</v>
      </c>
      <c r="JG8" s="2" t="s">
        <v>227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174</v>
      </c>
      <c r="JR8" s="2" t="s">
        <v>141</v>
      </c>
      <c r="JS8" s="2" t="s">
        <v>137</v>
      </c>
      <c r="JT8" s="2" t="s">
        <v>137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177</v>
      </c>
      <c r="KD8" s="2" t="s">
        <v>141</v>
      </c>
      <c r="KE8" s="2" t="s">
        <v>137</v>
      </c>
      <c r="KF8" s="2" t="s">
        <v>137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152</v>
      </c>
      <c r="KP8" s="2" t="s">
        <v>141</v>
      </c>
      <c r="KQ8" s="2" t="s">
        <v>228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177</v>
      </c>
      <c r="LB8" s="2" t="s">
        <v>159</v>
      </c>
      <c r="LC8" s="2" t="s">
        <v>137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168</v>
      </c>
      <c r="LN8" s="2" t="s">
        <v>141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152</v>
      </c>
      <c r="LZ8" s="2" t="s">
        <v>159</v>
      </c>
      <c r="MA8" s="2" t="s">
        <v>229</v>
      </c>
      <c r="MB8" s="2" t="s">
        <v>230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177</v>
      </c>
      <c r="ML8" s="2" t="s">
        <v>141</v>
      </c>
      <c r="MM8" s="2" t="s">
        <v>137</v>
      </c>
      <c r="MN8" s="2" t="s">
        <v>137</v>
      </c>
      <c r="MO8" s="2" t="s">
        <v>155</v>
      </c>
      <c r="MP8" s="2" t="s">
        <v>137</v>
      </c>
      <c r="MQ8" s="4"/>
      <c r="MR8" s="8"/>
      <c r="MS8" s="4"/>
      <c r="MT8" s="8"/>
      <c r="MU8" s="7"/>
      <c r="MV8" s="7"/>
      <c r="MW8" s="2" t="s">
        <v>174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168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177</v>
      </c>
      <c r="NV8" s="2" t="s">
        <v>159</v>
      </c>
      <c r="NW8" s="2" t="s">
        <v>137</v>
      </c>
      <c r="NX8" s="2" t="s">
        <v>137</v>
      </c>
      <c r="NY8" s="2" t="s">
        <v>155</v>
      </c>
      <c r="NZ8" s="2" t="s">
        <v>137</v>
      </c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>
        <v>160</v>
      </c>
      <c r="OP8" s="4"/>
      <c r="OQ8" s="4"/>
    </row>
    <row r="9">
      <c r="A9" s="2" t="s">
        <v>231</v>
      </c>
      <c r="B9" s="2" t="s">
        <v>132</v>
      </c>
      <c r="C9" s="2" t="s">
        <v>133</v>
      </c>
      <c r="D9" s="2" t="s">
        <v>199</v>
      </c>
      <c r="E9" s="2" t="s">
        <v>200</v>
      </c>
      <c r="F9" s="2" t="s">
        <v>201</v>
      </c>
      <c r="G9" s="2" t="s">
        <v>201</v>
      </c>
      <c r="H9" s="2" t="s">
        <v>201</v>
      </c>
      <c r="I9" s="2" t="s">
        <v>202</v>
      </c>
      <c r="J9" s="2" t="s">
        <v>185</v>
      </c>
      <c r="K9" s="2" t="s">
        <v>203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204</v>
      </c>
      <c r="Q9" s="2" t="s">
        <v>143</v>
      </c>
      <c r="R9" s="2" t="s">
        <v>137</v>
      </c>
      <c r="S9" s="2" t="s">
        <v>205</v>
      </c>
      <c r="T9" s="2" t="s">
        <v>137</v>
      </c>
      <c r="U9" s="2" t="s">
        <v>206</v>
      </c>
      <c r="V9" s="2" t="s">
        <v>207</v>
      </c>
      <c r="W9" s="2" t="s">
        <v>208</v>
      </c>
      <c r="X9" s="2" t="s">
        <v>209</v>
      </c>
      <c r="Y9" s="2" t="s">
        <v>149</v>
      </c>
      <c r="Z9" s="4"/>
      <c r="AA9" s="4">
        <f>=ROUNDDOWN({0},0)</f>
      </c>
      <c r="AB9" s="5">
        <v>5</v>
      </c>
      <c r="AC9" s="2" t="s">
        <v>210</v>
      </c>
      <c r="AD9" s="4">
        <v>90</v>
      </c>
      <c r="AE9" s="4">
        <v>90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7</v>
      </c>
      <c r="AQ9" s="8">
        <v>654.38</v>
      </c>
      <c r="AR9" s="4">
        <v>2</v>
      </c>
      <c r="AS9" s="8">
        <v>190.36</v>
      </c>
      <c r="AT9" s="7">
        <v>2.5</v>
      </c>
      <c r="AU9" s="7">
        <v>2.4376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0.8997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7</v>
      </c>
      <c r="BK9" s="8">
        <v>654.38</v>
      </c>
      <c r="BL9" s="2" t="s">
        <v>232</v>
      </c>
      <c r="BM9" s="7">
        <v>1</v>
      </c>
      <c r="BN9" s="7">
        <v>1</v>
      </c>
      <c r="BO9" s="4">
        <v>6</v>
      </c>
      <c r="BP9" s="8">
        <v>566.32</v>
      </c>
      <c r="BQ9" s="4">
        <v>2</v>
      </c>
      <c r="BR9" s="8">
        <v>190.36</v>
      </c>
      <c r="BS9" s="7">
        <v>2</v>
      </c>
      <c r="BT9" s="7">
        <v>1.975</v>
      </c>
      <c r="BU9" s="2" t="s">
        <v>152</v>
      </c>
      <c r="BV9" s="2" t="s">
        <v>141</v>
      </c>
      <c r="BW9" s="2" t="s">
        <v>153</v>
      </c>
      <c r="BX9" s="2" t="s">
        <v>233</v>
      </c>
      <c r="BY9" s="2" t="s">
        <v>155</v>
      </c>
      <c r="BZ9" s="2" t="s">
        <v>137</v>
      </c>
      <c r="CA9" s="4"/>
      <c r="CB9" s="8"/>
      <c r="CC9" s="4"/>
      <c r="CD9" s="8"/>
      <c r="CE9" s="7"/>
      <c r="CF9" s="7"/>
      <c r="CG9" s="2" t="s">
        <v>152</v>
      </c>
      <c r="CH9" s="2" t="s">
        <v>141</v>
      </c>
      <c r="CI9" s="2" t="s">
        <v>212</v>
      </c>
      <c r="CJ9" s="2" t="s">
        <v>234</v>
      </c>
      <c r="CK9" s="2" t="s">
        <v>155</v>
      </c>
      <c r="CL9" s="2" t="s">
        <v>137</v>
      </c>
      <c r="CM9" s="4"/>
      <c r="CN9" s="8"/>
      <c r="CO9" s="4"/>
      <c r="CP9" s="8"/>
      <c r="CQ9" s="7"/>
      <c r="CR9" s="7"/>
      <c r="CS9" s="2" t="s">
        <v>152</v>
      </c>
      <c r="CT9" s="2" t="s">
        <v>141</v>
      </c>
      <c r="CU9" s="2" t="s">
        <v>212</v>
      </c>
      <c r="CV9" s="2" t="s">
        <v>235</v>
      </c>
      <c r="CW9" s="2" t="s">
        <v>155</v>
      </c>
      <c r="CX9" s="2" t="s">
        <v>137</v>
      </c>
      <c r="CY9" s="4">
        <v>1</v>
      </c>
      <c r="CZ9" s="8">
        <v>88.06</v>
      </c>
      <c r="DA9" s="4"/>
      <c r="DB9" s="8"/>
      <c r="DC9" s="7"/>
      <c r="DD9" s="7"/>
      <c r="DE9" s="2" t="s">
        <v>152</v>
      </c>
      <c r="DF9" s="2" t="s">
        <v>141</v>
      </c>
      <c r="DG9" s="2" t="s">
        <v>160</v>
      </c>
      <c r="DH9" s="2" t="s">
        <v>236</v>
      </c>
      <c r="DI9" s="2" t="s">
        <v>155</v>
      </c>
      <c r="DJ9" s="2" t="s">
        <v>137</v>
      </c>
      <c r="DK9" s="4"/>
      <c r="DL9" s="8"/>
      <c r="DM9" s="4"/>
      <c r="DN9" s="8"/>
      <c r="DO9" s="7"/>
      <c r="DP9" s="7"/>
      <c r="DQ9" s="2" t="s">
        <v>152</v>
      </c>
      <c r="DR9" s="2" t="s">
        <v>141</v>
      </c>
      <c r="DS9" s="2" t="s">
        <v>216</v>
      </c>
      <c r="DT9" s="2" t="s">
        <v>237</v>
      </c>
      <c r="DU9" s="2" t="s">
        <v>155</v>
      </c>
      <c r="DV9" s="2" t="s">
        <v>137</v>
      </c>
      <c r="DW9" s="4"/>
      <c r="DX9" s="8"/>
      <c r="DY9" s="4"/>
      <c r="DZ9" s="8"/>
      <c r="EA9" s="7"/>
      <c r="EB9" s="7"/>
      <c r="EC9" s="2" t="s">
        <v>218</v>
      </c>
      <c r="ED9" s="2" t="s">
        <v>159</v>
      </c>
      <c r="EE9" s="2" t="s">
        <v>137</v>
      </c>
      <c r="EF9" s="2" t="s">
        <v>219</v>
      </c>
      <c r="EG9" s="2" t="s">
        <v>155</v>
      </c>
      <c r="EH9" s="2" t="s">
        <v>137</v>
      </c>
      <c r="EI9" s="4"/>
      <c r="EJ9" s="8"/>
      <c r="EK9" s="4"/>
      <c r="EL9" s="8"/>
      <c r="EM9" s="7"/>
      <c r="EN9" s="7"/>
      <c r="EO9" s="2" t="s">
        <v>152</v>
      </c>
      <c r="EP9" s="2" t="s">
        <v>141</v>
      </c>
      <c r="EQ9" s="2" t="s">
        <v>220</v>
      </c>
      <c r="ER9" s="2" t="s">
        <v>238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174</v>
      </c>
      <c r="FB9" s="2" t="s">
        <v>141</v>
      </c>
      <c r="FC9" s="2" t="s">
        <v>137</v>
      </c>
      <c r="FD9" s="2" t="s">
        <v>137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168</v>
      </c>
      <c r="FN9" s="2" t="s">
        <v>141</v>
      </c>
      <c r="FO9" s="2" t="s">
        <v>137</v>
      </c>
      <c r="FP9" s="2" t="s">
        <v>137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152</v>
      </c>
      <c r="FZ9" s="2" t="s">
        <v>141</v>
      </c>
      <c r="GA9" s="2" t="s">
        <v>222</v>
      </c>
      <c r="GB9" s="2" t="s">
        <v>239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152</v>
      </c>
      <c r="GL9" s="2" t="s">
        <v>141</v>
      </c>
      <c r="GM9" s="2" t="s">
        <v>193</v>
      </c>
      <c r="GN9" s="2" t="s">
        <v>240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168</v>
      </c>
      <c r="GX9" s="2" t="s">
        <v>141</v>
      </c>
      <c r="GY9" s="2" t="s">
        <v>137</v>
      </c>
      <c r="GZ9" s="2" t="s">
        <v>137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152</v>
      </c>
      <c r="HJ9" s="2" t="s">
        <v>141</v>
      </c>
      <c r="HK9" s="2" t="s">
        <v>225</v>
      </c>
      <c r="HL9" s="2" t="s">
        <v>241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168</v>
      </c>
      <c r="HV9" s="2" t="s">
        <v>141</v>
      </c>
      <c r="HW9" s="2" t="s">
        <v>137</v>
      </c>
      <c r="HX9" s="2" t="s">
        <v>137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168</v>
      </c>
      <c r="IH9" s="2" t="s">
        <v>159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174</v>
      </c>
      <c r="IT9" s="2" t="s">
        <v>141</v>
      </c>
      <c r="IU9" s="2" t="s">
        <v>137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152</v>
      </c>
      <c r="JF9" s="2" t="s">
        <v>141</v>
      </c>
      <c r="JG9" s="2" t="s">
        <v>227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174</v>
      </c>
      <c r="JR9" s="2" t="s">
        <v>141</v>
      </c>
      <c r="JS9" s="2" t="s">
        <v>137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177</v>
      </c>
      <c r="KD9" s="2" t="s">
        <v>141</v>
      </c>
      <c r="KE9" s="2" t="s">
        <v>137</v>
      </c>
      <c r="KF9" s="2" t="s">
        <v>137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152</v>
      </c>
      <c r="KP9" s="2" t="s">
        <v>141</v>
      </c>
      <c r="KQ9" s="2" t="s">
        <v>228</v>
      </c>
      <c r="KR9" s="2" t="s">
        <v>242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177</v>
      </c>
      <c r="LB9" s="2" t="s">
        <v>159</v>
      </c>
      <c r="LC9" s="2" t="s">
        <v>137</v>
      </c>
      <c r="LD9" s="2" t="s">
        <v>137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168</v>
      </c>
      <c r="LN9" s="2" t="s">
        <v>141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152</v>
      </c>
      <c r="LZ9" s="2" t="s">
        <v>159</v>
      </c>
      <c r="MA9" s="2" t="s">
        <v>229</v>
      </c>
      <c r="MB9" s="2" t="s">
        <v>243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177</v>
      </c>
      <c r="ML9" s="2" t="s">
        <v>141</v>
      </c>
      <c r="MM9" s="2" t="s">
        <v>137</v>
      </c>
      <c r="MN9" s="2" t="s">
        <v>137</v>
      </c>
      <c r="MO9" s="2" t="s">
        <v>155</v>
      </c>
      <c r="MP9" s="2" t="s">
        <v>137</v>
      </c>
      <c r="MQ9" s="4"/>
      <c r="MR9" s="8"/>
      <c r="MS9" s="4"/>
      <c r="MT9" s="8"/>
      <c r="MU9" s="7"/>
      <c r="MV9" s="7"/>
      <c r="MW9" s="2" t="s">
        <v>174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168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177</v>
      </c>
      <c r="NV9" s="2" t="s">
        <v>159</v>
      </c>
      <c r="NW9" s="2" t="s">
        <v>137</v>
      </c>
      <c r="NX9" s="2" t="s">
        <v>137</v>
      </c>
      <c r="NY9" s="2" t="s">
        <v>155</v>
      </c>
      <c r="NZ9" s="2" t="s">
        <v>137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>
        <v>90</v>
      </c>
      <c r="OP9" s="4"/>
      <c r="OQ9" s="4"/>
    </row>
    <row r="10">
      <c r="A10" s="2" t="s">
        <v>244</v>
      </c>
      <c r="B10" s="2" t="s">
        <v>132</v>
      </c>
      <c r="C10" s="2" t="s">
        <v>133</v>
      </c>
      <c r="D10" s="2" t="s">
        <v>199</v>
      </c>
      <c r="E10" s="2" t="s">
        <v>200</v>
      </c>
      <c r="F10" s="2" t="s">
        <v>201</v>
      </c>
      <c r="G10" s="2" t="s">
        <v>201</v>
      </c>
      <c r="H10" s="2" t="s">
        <v>137</v>
      </c>
      <c r="I10" s="2" t="s">
        <v>202</v>
      </c>
      <c r="J10" s="2" t="s">
        <v>139</v>
      </c>
      <c r="K10" s="2" t="s">
        <v>245</v>
      </c>
      <c r="L10" s="3">
        <v>73.15</v>
      </c>
      <c r="M10" s="3">
        <v>76.81</v>
      </c>
      <c r="N10" s="3">
        <v>209</v>
      </c>
      <c r="O10" s="2" t="s">
        <v>246</v>
      </c>
      <c r="P10" s="2" t="s">
        <v>204</v>
      </c>
      <c r="Q10" s="2" t="s">
        <v>143</v>
      </c>
      <c r="R10" s="2" t="s">
        <v>137</v>
      </c>
      <c r="S10" s="2" t="s">
        <v>247</v>
      </c>
      <c r="T10" s="2" t="s">
        <v>137</v>
      </c>
      <c r="U10" s="2" t="s">
        <v>206</v>
      </c>
      <c r="V10" s="2" t="s">
        <v>207</v>
      </c>
      <c r="W10" s="2" t="s">
        <v>208</v>
      </c>
      <c r="X10" s="2" t="s">
        <v>209</v>
      </c>
      <c r="Y10" s="2" t="s">
        <v>149</v>
      </c>
      <c r="Z10" s="4"/>
      <c r="AA10" s="4">
        <f>=ROUNDDOWN({0},0)</f>
      </c>
      <c r="AB10" s="5">
        <v>2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1</v>
      </c>
      <c r="AQ10" s="8">
        <v>70.53</v>
      </c>
      <c r="AR10" s="4">
        <v>1</v>
      </c>
      <c r="AS10" s="8">
        <v>76.81</v>
      </c>
      <c r="AT10" s="7"/>
      <c r="AU10" s="7">
        <v>-0.0818</v>
      </c>
      <c r="AV10" s="4">
        <v>2</v>
      </c>
      <c r="AW10" s="8">
        <v>158.59</v>
      </c>
      <c r="AX10" s="4">
        <v>1</v>
      </c>
      <c r="AY10" s="8">
        <v>76.81</v>
      </c>
      <c r="AZ10" s="7">
        <v>1</v>
      </c>
      <c r="BA10" s="7">
        <v>1.0647</v>
      </c>
      <c r="BB10" s="7">
        <v>0.4447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0.179</v>
      </c>
      <c r="BJ10" s="4">
        <v>1</v>
      </c>
      <c r="BK10" s="8">
        <v>70.53</v>
      </c>
      <c r="BL10" s="2" t="s">
        <v>248</v>
      </c>
      <c r="BM10" s="7">
        <v>1</v>
      </c>
      <c r="BN10" s="7">
        <v>1</v>
      </c>
      <c r="BO10" s="4"/>
      <c r="BP10" s="8"/>
      <c r="BQ10" s="4">
        <v>1</v>
      </c>
      <c r="BR10" s="8">
        <v>76.81</v>
      </c>
      <c r="BS10" s="7">
        <v>-1</v>
      </c>
      <c r="BT10" s="7">
        <v>-1</v>
      </c>
      <c r="BU10" s="2" t="s">
        <v>152</v>
      </c>
      <c r="BV10" s="2" t="s">
        <v>141</v>
      </c>
      <c r="BW10" s="2" t="s">
        <v>153</v>
      </c>
      <c r="BX10" s="2" t="s">
        <v>249</v>
      </c>
      <c r="BY10" s="2" t="s">
        <v>155</v>
      </c>
      <c r="BZ10" s="2" t="s">
        <v>137</v>
      </c>
      <c r="CA10" s="4"/>
      <c r="CB10" s="8"/>
      <c r="CC10" s="4"/>
      <c r="CD10" s="8"/>
      <c r="CE10" s="7"/>
      <c r="CF10" s="7"/>
      <c r="CG10" s="2" t="s">
        <v>152</v>
      </c>
      <c r="CH10" s="2" t="s">
        <v>141</v>
      </c>
      <c r="CI10" s="2" t="s">
        <v>153</v>
      </c>
      <c r="CJ10" s="2" t="s">
        <v>250</v>
      </c>
      <c r="CK10" s="2" t="s">
        <v>155</v>
      </c>
      <c r="CL10" s="2" t="s">
        <v>137</v>
      </c>
      <c r="CM10" s="4"/>
      <c r="CN10" s="8"/>
      <c r="CO10" s="4"/>
      <c r="CP10" s="8"/>
      <c r="CQ10" s="7"/>
      <c r="CR10" s="7"/>
      <c r="CS10" s="2" t="s">
        <v>152</v>
      </c>
      <c r="CT10" s="2" t="s">
        <v>141</v>
      </c>
      <c r="CU10" s="2" t="s">
        <v>153</v>
      </c>
      <c r="CV10" s="2" t="s">
        <v>251</v>
      </c>
      <c r="CW10" s="2" t="s">
        <v>155</v>
      </c>
      <c r="CX10" s="2" t="s">
        <v>137</v>
      </c>
      <c r="CY10" s="4"/>
      <c r="CZ10" s="8"/>
      <c r="DA10" s="4"/>
      <c r="DB10" s="8"/>
      <c r="DC10" s="7"/>
      <c r="DD10" s="7"/>
      <c r="DE10" s="2" t="s">
        <v>152</v>
      </c>
      <c r="DF10" s="2" t="s">
        <v>141</v>
      </c>
      <c r="DG10" s="2" t="s">
        <v>160</v>
      </c>
      <c r="DH10" s="2" t="s">
        <v>243</v>
      </c>
      <c r="DI10" s="2" t="s">
        <v>155</v>
      </c>
      <c r="DJ10" s="2" t="s">
        <v>137</v>
      </c>
      <c r="DK10" s="4">
        <v>1</v>
      </c>
      <c r="DL10" s="8">
        <v>70.53</v>
      </c>
      <c r="DM10" s="4"/>
      <c r="DN10" s="8"/>
      <c r="DO10" s="7"/>
      <c r="DP10" s="7"/>
      <c r="DQ10" s="2" t="s">
        <v>152</v>
      </c>
      <c r="DR10" s="2" t="s">
        <v>141</v>
      </c>
      <c r="DS10" s="2" t="s">
        <v>162</v>
      </c>
      <c r="DT10" s="2" t="s">
        <v>252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218</v>
      </c>
      <c r="ED10" s="2" t="s">
        <v>159</v>
      </c>
      <c r="EE10" s="2" t="s">
        <v>137</v>
      </c>
      <c r="EF10" s="2" t="s">
        <v>253</v>
      </c>
      <c r="EG10" s="2" t="s">
        <v>155</v>
      </c>
      <c r="EH10" s="2" t="s">
        <v>137</v>
      </c>
      <c r="EI10" s="4"/>
      <c r="EJ10" s="8"/>
      <c r="EK10" s="4"/>
      <c r="EL10" s="8"/>
      <c r="EM10" s="7"/>
      <c r="EN10" s="7"/>
      <c r="EO10" s="2" t="s">
        <v>152</v>
      </c>
      <c r="EP10" s="2" t="s">
        <v>141</v>
      </c>
      <c r="EQ10" s="2" t="s">
        <v>165</v>
      </c>
      <c r="ER10" s="2" t="s">
        <v>254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152</v>
      </c>
      <c r="FB10" s="2" t="s">
        <v>141</v>
      </c>
      <c r="FC10" s="2" t="s">
        <v>255</v>
      </c>
      <c r="FD10" s="2" t="s">
        <v>256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168</v>
      </c>
      <c r="FN10" s="2" t="s">
        <v>141</v>
      </c>
      <c r="FO10" s="2" t="s">
        <v>137</v>
      </c>
      <c r="FP10" s="2" t="s">
        <v>137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152</v>
      </c>
      <c r="FZ10" s="2" t="s">
        <v>141</v>
      </c>
      <c r="GA10" s="2" t="s">
        <v>222</v>
      </c>
      <c r="GB10" s="2" t="s">
        <v>254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152</v>
      </c>
      <c r="GL10" s="2" t="s">
        <v>141</v>
      </c>
      <c r="GM10" s="2" t="s">
        <v>193</v>
      </c>
      <c r="GN10" s="2" t="s">
        <v>257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168</v>
      </c>
      <c r="GX10" s="2" t="s">
        <v>141</v>
      </c>
      <c r="GY10" s="2" t="s">
        <v>137</v>
      </c>
      <c r="GZ10" s="2" t="s">
        <v>137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152</v>
      </c>
      <c r="HJ10" s="2" t="s">
        <v>141</v>
      </c>
      <c r="HK10" s="2" t="s">
        <v>153</v>
      </c>
      <c r="HL10" s="2" t="s">
        <v>258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177</v>
      </c>
      <c r="HV10" s="2" t="s">
        <v>141</v>
      </c>
      <c r="HW10" s="2" t="s">
        <v>137</v>
      </c>
      <c r="HX10" s="2" t="s">
        <v>137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168</v>
      </c>
      <c r="IH10" s="2" t="s">
        <v>159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174</v>
      </c>
      <c r="IT10" s="2" t="s">
        <v>141</v>
      </c>
      <c r="IU10" s="2" t="s">
        <v>137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152</v>
      </c>
      <c r="JF10" s="2" t="s">
        <v>141</v>
      </c>
      <c r="JG10" s="2" t="s">
        <v>175</v>
      </c>
      <c r="JH10" s="2" t="s">
        <v>259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174</v>
      </c>
      <c r="JR10" s="2" t="s">
        <v>141</v>
      </c>
      <c r="JS10" s="2" t="s">
        <v>137</v>
      </c>
      <c r="JT10" s="2" t="s">
        <v>137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177</v>
      </c>
      <c r="KD10" s="2" t="s">
        <v>141</v>
      </c>
      <c r="KE10" s="2" t="s">
        <v>137</v>
      </c>
      <c r="KF10" s="2" t="s">
        <v>137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177</v>
      </c>
      <c r="KP10" s="2" t="s">
        <v>141</v>
      </c>
      <c r="KQ10" s="2" t="s">
        <v>137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152</v>
      </c>
      <c r="LB10" s="2" t="s">
        <v>159</v>
      </c>
      <c r="LC10" s="2" t="s">
        <v>260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168</v>
      </c>
      <c r="LN10" s="2" t="s">
        <v>141</v>
      </c>
      <c r="LO10" s="2" t="s">
        <v>137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152</v>
      </c>
      <c r="LZ10" s="2" t="s">
        <v>159</v>
      </c>
      <c r="MA10" s="2" t="s">
        <v>229</v>
      </c>
      <c r="MB10" s="2" t="s">
        <v>161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177</v>
      </c>
      <c r="ML10" s="2" t="s">
        <v>141</v>
      </c>
      <c r="MM10" s="2" t="s">
        <v>137</v>
      </c>
      <c r="MN10" s="2" t="s">
        <v>137</v>
      </c>
      <c r="MO10" s="2" t="s">
        <v>155</v>
      </c>
      <c r="MP10" s="2" t="s">
        <v>137</v>
      </c>
      <c r="MQ10" s="4"/>
      <c r="MR10" s="8"/>
      <c r="MS10" s="4"/>
      <c r="MT10" s="8"/>
      <c r="MU10" s="7"/>
      <c r="MV10" s="7"/>
      <c r="MW10" s="2" t="s">
        <v>177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168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152</v>
      </c>
      <c r="NV10" s="2" t="s">
        <v>159</v>
      </c>
      <c r="NW10" s="2" t="s">
        <v>261</v>
      </c>
      <c r="NX10" s="2" t="s">
        <v>262</v>
      </c>
      <c r="NY10" s="2" t="s">
        <v>155</v>
      </c>
      <c r="NZ10" s="2" t="s">
        <v>137</v>
      </c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</row>
    <row r="11">
      <c r="A11" s="2" t="s">
        <v>263</v>
      </c>
      <c r="B11" s="2" t="s">
        <v>132</v>
      </c>
      <c r="C11" s="2" t="s">
        <v>133</v>
      </c>
      <c r="D11" s="2" t="s">
        <v>199</v>
      </c>
      <c r="E11" s="2" t="s">
        <v>200</v>
      </c>
      <c r="F11" s="2" t="s">
        <v>201</v>
      </c>
      <c r="G11" s="2" t="s">
        <v>201</v>
      </c>
      <c r="H11" s="2" t="s">
        <v>137</v>
      </c>
      <c r="I11" s="2" t="s">
        <v>202</v>
      </c>
      <c r="J11" s="2" t="s">
        <v>185</v>
      </c>
      <c r="K11" s="2" t="s">
        <v>245</v>
      </c>
      <c r="L11" s="3">
        <v>90.65</v>
      </c>
      <c r="M11" s="3">
        <v>95.18</v>
      </c>
      <c r="N11" s="3">
        <v>259</v>
      </c>
      <c r="O11" s="2" t="s">
        <v>246</v>
      </c>
      <c r="P11" s="2" t="s">
        <v>204</v>
      </c>
      <c r="Q11" s="2" t="s">
        <v>143</v>
      </c>
      <c r="R11" s="2" t="s">
        <v>137</v>
      </c>
      <c r="S11" s="2" t="s">
        <v>247</v>
      </c>
      <c r="T11" s="2" t="s">
        <v>137</v>
      </c>
      <c r="U11" s="2" t="s">
        <v>206</v>
      </c>
      <c r="V11" s="2" t="s">
        <v>207</v>
      </c>
      <c r="W11" s="2" t="s">
        <v>208</v>
      </c>
      <c r="X11" s="2" t="s">
        <v>209</v>
      </c>
      <c r="Y11" s="2" t="s">
        <v>149</v>
      </c>
      <c r="Z11" s="4"/>
      <c r="AA11" s="4">
        <f>=ROUNDDOWN({0},0)</f>
      </c>
      <c r="AB11" s="5">
        <v>2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1</v>
      </c>
      <c r="AQ11" s="8">
        <v>88.06</v>
      </c>
      <c r="AR11" s="4"/>
      <c r="AS11" s="8"/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0.5553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</v>
      </c>
      <c r="BK11" s="8">
        <v>88.06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141</v>
      </c>
      <c r="BW11" s="2" t="s">
        <v>153</v>
      </c>
      <c r="BX11" s="2" t="s">
        <v>154</v>
      </c>
      <c r="BY11" s="2" t="s">
        <v>155</v>
      </c>
      <c r="BZ11" s="2" t="s">
        <v>137</v>
      </c>
      <c r="CA11" s="4"/>
      <c r="CB11" s="8"/>
      <c r="CC11" s="4"/>
      <c r="CD11" s="8"/>
      <c r="CE11" s="7"/>
      <c r="CF11" s="7"/>
      <c r="CG11" s="2" t="s">
        <v>152</v>
      </c>
      <c r="CH11" s="2" t="s">
        <v>141</v>
      </c>
      <c r="CI11" s="2" t="s">
        <v>153</v>
      </c>
      <c r="CJ11" s="2" t="s">
        <v>264</v>
      </c>
      <c r="CK11" s="2" t="s">
        <v>155</v>
      </c>
      <c r="CL11" s="2" t="s">
        <v>137</v>
      </c>
      <c r="CM11" s="4"/>
      <c r="CN11" s="8"/>
      <c r="CO11" s="4"/>
      <c r="CP11" s="8"/>
      <c r="CQ11" s="7"/>
      <c r="CR11" s="7"/>
      <c r="CS11" s="2" t="s">
        <v>152</v>
      </c>
      <c r="CT11" s="2" t="s">
        <v>141</v>
      </c>
      <c r="CU11" s="2" t="s">
        <v>153</v>
      </c>
      <c r="CV11" s="2" t="s">
        <v>265</v>
      </c>
      <c r="CW11" s="2" t="s">
        <v>155</v>
      </c>
      <c r="CX11" s="2" t="s">
        <v>137</v>
      </c>
      <c r="CY11" s="4">
        <v>1</v>
      </c>
      <c r="CZ11" s="8">
        <v>88.06</v>
      </c>
      <c r="DA11" s="4"/>
      <c r="DB11" s="8"/>
      <c r="DC11" s="7"/>
      <c r="DD11" s="7"/>
      <c r="DE11" s="2" t="s">
        <v>152</v>
      </c>
      <c r="DF11" s="2" t="s">
        <v>141</v>
      </c>
      <c r="DG11" s="2" t="s">
        <v>160</v>
      </c>
      <c r="DH11" s="2" t="s">
        <v>215</v>
      </c>
      <c r="DI11" s="2" t="s">
        <v>155</v>
      </c>
      <c r="DJ11" s="2" t="s">
        <v>137</v>
      </c>
      <c r="DK11" s="4"/>
      <c r="DL11" s="8"/>
      <c r="DM11" s="4"/>
      <c r="DN11" s="8"/>
      <c r="DO11" s="7"/>
      <c r="DP11" s="7"/>
      <c r="DQ11" s="2" t="s">
        <v>152</v>
      </c>
      <c r="DR11" s="2" t="s">
        <v>141</v>
      </c>
      <c r="DS11" s="2" t="s">
        <v>162</v>
      </c>
      <c r="DT11" s="2" t="s">
        <v>266</v>
      </c>
      <c r="DU11" s="2" t="s">
        <v>155</v>
      </c>
      <c r="DV11" s="2" t="s">
        <v>137</v>
      </c>
      <c r="DW11" s="4"/>
      <c r="DX11" s="8"/>
      <c r="DY11" s="4"/>
      <c r="DZ11" s="8"/>
      <c r="EA11" s="7"/>
      <c r="EB11" s="7"/>
      <c r="EC11" s="2" t="s">
        <v>218</v>
      </c>
      <c r="ED11" s="2" t="s">
        <v>159</v>
      </c>
      <c r="EE11" s="2" t="s">
        <v>137</v>
      </c>
      <c r="EF11" s="2" t="s">
        <v>267</v>
      </c>
      <c r="EG11" s="2" t="s">
        <v>155</v>
      </c>
      <c r="EH11" s="2" t="s">
        <v>137</v>
      </c>
      <c r="EI11" s="4"/>
      <c r="EJ11" s="8"/>
      <c r="EK11" s="4"/>
      <c r="EL11" s="8"/>
      <c r="EM11" s="7"/>
      <c r="EN11" s="7"/>
      <c r="EO11" s="2" t="s">
        <v>152</v>
      </c>
      <c r="EP11" s="2" t="s">
        <v>141</v>
      </c>
      <c r="EQ11" s="2" t="s">
        <v>165</v>
      </c>
      <c r="ER11" s="2" t="s">
        <v>192</v>
      </c>
      <c r="ES11" s="2" t="s">
        <v>155</v>
      </c>
      <c r="ET11" s="2" t="s">
        <v>137</v>
      </c>
      <c r="EU11" s="4"/>
      <c r="EV11" s="8"/>
      <c r="EW11" s="4"/>
      <c r="EX11" s="8"/>
      <c r="EY11" s="7"/>
      <c r="EZ11" s="7"/>
      <c r="FA11" s="2" t="s">
        <v>152</v>
      </c>
      <c r="FB11" s="2" t="s">
        <v>141</v>
      </c>
      <c r="FC11" s="2" t="s">
        <v>255</v>
      </c>
      <c r="FD11" s="2" t="s">
        <v>268</v>
      </c>
      <c r="FE11" s="2" t="s">
        <v>155</v>
      </c>
      <c r="FF11" s="2" t="s">
        <v>137</v>
      </c>
      <c r="FG11" s="4"/>
      <c r="FH11" s="8"/>
      <c r="FI11" s="4"/>
      <c r="FJ11" s="8"/>
      <c r="FK11" s="7"/>
      <c r="FL11" s="7"/>
      <c r="FM11" s="2" t="s">
        <v>168</v>
      </c>
      <c r="FN11" s="2" t="s">
        <v>141</v>
      </c>
      <c r="FO11" s="2" t="s">
        <v>137</v>
      </c>
      <c r="FP11" s="2" t="s">
        <v>137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152</v>
      </c>
      <c r="FZ11" s="2" t="s">
        <v>141</v>
      </c>
      <c r="GA11" s="2" t="s">
        <v>222</v>
      </c>
      <c r="GB11" s="2" t="s">
        <v>269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152</v>
      </c>
      <c r="GL11" s="2" t="s">
        <v>141</v>
      </c>
      <c r="GM11" s="2" t="s">
        <v>270</v>
      </c>
      <c r="GN11" s="2" t="s">
        <v>271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168</v>
      </c>
      <c r="GX11" s="2" t="s">
        <v>141</v>
      </c>
      <c r="GY11" s="2" t="s">
        <v>137</v>
      </c>
      <c r="GZ11" s="2" t="s">
        <v>137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152</v>
      </c>
      <c r="HJ11" s="2" t="s">
        <v>141</v>
      </c>
      <c r="HK11" s="2" t="s">
        <v>153</v>
      </c>
      <c r="HL11" s="2" t="s">
        <v>272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177</v>
      </c>
      <c r="HV11" s="2" t="s">
        <v>141</v>
      </c>
      <c r="HW11" s="2" t="s">
        <v>137</v>
      </c>
      <c r="HX11" s="2" t="s">
        <v>137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168</v>
      </c>
      <c r="IH11" s="2" t="s">
        <v>159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174</v>
      </c>
      <c r="IT11" s="2" t="s">
        <v>141</v>
      </c>
      <c r="IU11" s="2" t="s">
        <v>137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152</v>
      </c>
      <c r="JF11" s="2" t="s">
        <v>141</v>
      </c>
      <c r="JG11" s="2" t="s">
        <v>175</v>
      </c>
      <c r="JH11" s="2" t="s">
        <v>273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174</v>
      </c>
      <c r="JR11" s="2" t="s">
        <v>141</v>
      </c>
      <c r="JS11" s="2" t="s">
        <v>137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137</v>
      </c>
      <c r="KD11" s="2" t="s">
        <v>137</v>
      </c>
      <c r="KE11" s="2" t="s">
        <v>137</v>
      </c>
      <c r="KF11" s="2" t="s">
        <v>137</v>
      </c>
      <c r="KG11" s="2" t="s">
        <v>137</v>
      </c>
      <c r="KH11" s="2" t="s">
        <v>137</v>
      </c>
      <c r="KI11" s="4"/>
      <c r="KJ11" s="8"/>
      <c r="KK11" s="4"/>
      <c r="KL11" s="8"/>
      <c r="KM11" s="7"/>
      <c r="KN11" s="7"/>
      <c r="KO11" s="2" t="s">
        <v>177</v>
      </c>
      <c r="KP11" s="2" t="s">
        <v>141</v>
      </c>
      <c r="KQ11" s="2" t="s">
        <v>137</v>
      </c>
      <c r="KR11" s="2" t="s">
        <v>137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152</v>
      </c>
      <c r="LB11" s="2" t="s">
        <v>159</v>
      </c>
      <c r="LC11" s="2" t="s">
        <v>260</v>
      </c>
      <c r="LD11" s="2" t="s">
        <v>137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168</v>
      </c>
      <c r="LN11" s="2" t="s">
        <v>141</v>
      </c>
      <c r="LO11" s="2" t="s">
        <v>137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152</v>
      </c>
      <c r="LZ11" s="2" t="s">
        <v>159</v>
      </c>
      <c r="MA11" s="2" t="s">
        <v>270</v>
      </c>
      <c r="MB11" s="2" t="s">
        <v>137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177</v>
      </c>
      <c r="ML11" s="2" t="s">
        <v>141</v>
      </c>
      <c r="MM11" s="2" t="s">
        <v>137</v>
      </c>
      <c r="MN11" s="2" t="s">
        <v>137</v>
      </c>
      <c r="MO11" s="2" t="s">
        <v>155</v>
      </c>
      <c r="MP11" s="2" t="s">
        <v>137</v>
      </c>
      <c r="MQ11" s="4"/>
      <c r="MR11" s="8"/>
      <c r="MS11" s="4"/>
      <c r="MT11" s="8"/>
      <c r="MU11" s="7"/>
      <c r="MV11" s="7"/>
      <c r="MW11" s="2" t="s">
        <v>177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168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152</v>
      </c>
      <c r="NV11" s="2" t="s">
        <v>159</v>
      </c>
      <c r="NW11" s="2" t="s">
        <v>261</v>
      </c>
      <c r="NX11" s="2" t="s">
        <v>274</v>
      </c>
      <c r="NY11" s="2" t="s">
        <v>155</v>
      </c>
      <c r="NZ11" s="2" t="s">
        <v>137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</row>
    <row r="12">
      <c r="A12" s="2" t="s">
        <v>275</v>
      </c>
      <c r="B12" s="2" t="s">
        <v>132</v>
      </c>
      <c r="C12" s="2" t="s">
        <v>133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137</v>
      </c>
      <c r="I12" s="2" t="s">
        <v>202</v>
      </c>
      <c r="J12" s="2" t="s">
        <v>139</v>
      </c>
      <c r="K12" s="2" t="s">
        <v>276</v>
      </c>
      <c r="L12" s="3">
        <v>73.15</v>
      </c>
      <c r="M12" s="3">
        <v>76.81</v>
      </c>
      <c r="N12" s="3">
        <v>209</v>
      </c>
      <c r="O12" s="2" t="s">
        <v>141</v>
      </c>
      <c r="P12" s="2" t="s">
        <v>204</v>
      </c>
      <c r="Q12" s="2" t="s">
        <v>143</v>
      </c>
      <c r="R12" s="2" t="s">
        <v>137</v>
      </c>
      <c r="S12" s="2" t="s">
        <v>277</v>
      </c>
      <c r="T12" s="2" t="s">
        <v>137</v>
      </c>
      <c r="U12" s="2" t="s">
        <v>206</v>
      </c>
      <c r="V12" s="2" t="s">
        <v>207</v>
      </c>
      <c r="W12" s="2" t="s">
        <v>208</v>
      </c>
      <c r="X12" s="2" t="s">
        <v>209</v>
      </c>
      <c r="Y12" s="2" t="s">
        <v>278</v>
      </c>
      <c r="Z12" s="4"/>
      <c r="AA12" s="4">
        <f>=ROUNDDOWN({0},0)</f>
      </c>
      <c r="AB12" s="5">
        <v>3</v>
      </c>
      <c r="AC12" s="2" t="s">
        <v>210</v>
      </c>
      <c r="AD12" s="4">
        <v>150</v>
      </c>
      <c r="AE12" s="4">
        <v>150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1</v>
      </c>
      <c r="AS12" s="8">
        <v>74.73</v>
      </c>
      <c r="AT12" s="7">
        <v>-1</v>
      </c>
      <c r="AU12" s="7">
        <v>-1</v>
      </c>
      <c r="AV12" s="4" t="s">
        <v>137</v>
      </c>
      <c r="AW12" s="8" t="s">
        <v>137</v>
      </c>
      <c r="AX12" s="4">
        <v>4</v>
      </c>
      <c r="AY12" s="8">
        <v>372.84</v>
      </c>
      <c r="AZ12" s="7" t="s">
        <v>137</v>
      </c>
      <c r="BA12" s="7" t="s">
        <v>137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 t="s">
        <v>137</v>
      </c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141</v>
      </c>
      <c r="BW12" s="2" t="s">
        <v>153</v>
      </c>
      <c r="BX12" s="2" t="s">
        <v>279</v>
      </c>
      <c r="BY12" s="2" t="s">
        <v>155</v>
      </c>
      <c r="BZ12" s="2" t="s">
        <v>137</v>
      </c>
      <c r="CA12" s="4"/>
      <c r="CB12" s="8"/>
      <c r="CC12" s="4"/>
      <c r="CD12" s="8"/>
      <c r="CE12" s="7"/>
      <c r="CF12" s="7"/>
      <c r="CG12" s="2" t="s">
        <v>152</v>
      </c>
      <c r="CH12" s="2" t="s">
        <v>141</v>
      </c>
      <c r="CI12" s="2" t="s">
        <v>153</v>
      </c>
      <c r="CJ12" s="2" t="s">
        <v>280</v>
      </c>
      <c r="CK12" s="2" t="s">
        <v>155</v>
      </c>
      <c r="CL12" s="2" t="s">
        <v>137</v>
      </c>
      <c r="CM12" s="4"/>
      <c r="CN12" s="8"/>
      <c r="CO12" s="4">
        <v>1</v>
      </c>
      <c r="CP12" s="8">
        <v>74.73</v>
      </c>
      <c r="CQ12" s="7">
        <v>-1</v>
      </c>
      <c r="CR12" s="7">
        <v>-1</v>
      </c>
      <c r="CS12" s="2" t="s">
        <v>152</v>
      </c>
      <c r="CT12" s="2" t="s">
        <v>141</v>
      </c>
      <c r="CU12" s="2" t="s">
        <v>281</v>
      </c>
      <c r="CV12" s="2" t="s">
        <v>282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152</v>
      </c>
      <c r="DF12" s="2" t="s">
        <v>141</v>
      </c>
      <c r="DG12" s="2" t="s">
        <v>160</v>
      </c>
      <c r="DH12" s="2" t="s">
        <v>283</v>
      </c>
      <c r="DI12" s="2" t="s">
        <v>155</v>
      </c>
      <c r="DJ12" s="2" t="s">
        <v>137</v>
      </c>
      <c r="DK12" s="4"/>
      <c r="DL12" s="8"/>
      <c r="DM12" s="4"/>
      <c r="DN12" s="8"/>
      <c r="DO12" s="7"/>
      <c r="DP12" s="7"/>
      <c r="DQ12" s="2" t="s">
        <v>152</v>
      </c>
      <c r="DR12" s="2" t="s">
        <v>141</v>
      </c>
      <c r="DS12" s="2" t="s">
        <v>216</v>
      </c>
      <c r="DT12" s="2" t="s">
        <v>284</v>
      </c>
      <c r="DU12" s="2" t="s">
        <v>155</v>
      </c>
      <c r="DV12" s="2" t="s">
        <v>137</v>
      </c>
      <c r="DW12" s="4"/>
      <c r="DX12" s="8"/>
      <c r="DY12" s="4"/>
      <c r="DZ12" s="8"/>
      <c r="EA12" s="7"/>
      <c r="EB12" s="7"/>
      <c r="EC12" s="2" t="s">
        <v>218</v>
      </c>
      <c r="ED12" s="2" t="s">
        <v>159</v>
      </c>
      <c r="EE12" s="2" t="s">
        <v>137</v>
      </c>
      <c r="EF12" s="2" t="s">
        <v>285</v>
      </c>
      <c r="EG12" s="2" t="s">
        <v>155</v>
      </c>
      <c r="EH12" s="2" t="s">
        <v>137</v>
      </c>
      <c r="EI12" s="4"/>
      <c r="EJ12" s="8"/>
      <c r="EK12" s="4"/>
      <c r="EL12" s="8"/>
      <c r="EM12" s="7"/>
      <c r="EN12" s="7"/>
      <c r="EO12" s="2" t="s">
        <v>152</v>
      </c>
      <c r="EP12" s="2" t="s">
        <v>141</v>
      </c>
      <c r="EQ12" s="2" t="s">
        <v>165</v>
      </c>
      <c r="ER12" s="2" t="s">
        <v>286</v>
      </c>
      <c r="ES12" s="2" t="s">
        <v>155</v>
      </c>
      <c r="ET12" s="2" t="s">
        <v>137</v>
      </c>
      <c r="EU12" s="4"/>
      <c r="EV12" s="8"/>
      <c r="EW12" s="4"/>
      <c r="EX12" s="8"/>
      <c r="EY12" s="7"/>
      <c r="EZ12" s="7"/>
      <c r="FA12" s="2" t="s">
        <v>152</v>
      </c>
      <c r="FB12" s="2" t="s">
        <v>141</v>
      </c>
      <c r="FC12" s="2" t="s">
        <v>255</v>
      </c>
      <c r="FD12" s="2" t="s">
        <v>287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168</v>
      </c>
      <c r="FN12" s="2" t="s">
        <v>141</v>
      </c>
      <c r="FO12" s="2" t="s">
        <v>137</v>
      </c>
      <c r="FP12" s="2" t="s">
        <v>137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152</v>
      </c>
      <c r="FZ12" s="2" t="s">
        <v>141</v>
      </c>
      <c r="GA12" s="2" t="s">
        <v>222</v>
      </c>
      <c r="GB12" s="2" t="s">
        <v>288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152</v>
      </c>
      <c r="GL12" s="2" t="s">
        <v>141</v>
      </c>
      <c r="GM12" s="2" t="s">
        <v>289</v>
      </c>
      <c r="GN12" s="2" t="s">
        <v>290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168</v>
      </c>
      <c r="GX12" s="2" t="s">
        <v>141</v>
      </c>
      <c r="GY12" s="2" t="s">
        <v>137</v>
      </c>
      <c r="GZ12" s="2" t="s">
        <v>137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152</v>
      </c>
      <c r="HJ12" s="2" t="s">
        <v>141</v>
      </c>
      <c r="HK12" s="2" t="s">
        <v>291</v>
      </c>
      <c r="HL12" s="2" t="s">
        <v>292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177</v>
      </c>
      <c r="HV12" s="2" t="s">
        <v>141</v>
      </c>
      <c r="HW12" s="2" t="s">
        <v>137</v>
      </c>
      <c r="HX12" s="2" t="s">
        <v>137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168</v>
      </c>
      <c r="IH12" s="2" t="s">
        <v>159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174</v>
      </c>
      <c r="IT12" s="2" t="s">
        <v>141</v>
      </c>
      <c r="IU12" s="2" t="s">
        <v>137</v>
      </c>
      <c r="IV12" s="2" t="s">
        <v>137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152</v>
      </c>
      <c r="JF12" s="2" t="s">
        <v>141</v>
      </c>
      <c r="JG12" s="2" t="s">
        <v>175</v>
      </c>
      <c r="JH12" s="2" t="s">
        <v>293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174</v>
      </c>
      <c r="JR12" s="2" t="s">
        <v>141</v>
      </c>
      <c r="JS12" s="2" t="s">
        <v>137</v>
      </c>
      <c r="JT12" s="2" t="s">
        <v>137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177</v>
      </c>
      <c r="KD12" s="2" t="s">
        <v>141</v>
      </c>
      <c r="KE12" s="2" t="s">
        <v>137</v>
      </c>
      <c r="KF12" s="2" t="s">
        <v>137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152</v>
      </c>
      <c r="KP12" s="2" t="s">
        <v>141</v>
      </c>
      <c r="KQ12" s="2" t="s">
        <v>228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177</v>
      </c>
      <c r="LB12" s="2" t="s">
        <v>159</v>
      </c>
      <c r="LC12" s="2" t="s">
        <v>137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168</v>
      </c>
      <c r="LN12" s="2" t="s">
        <v>141</v>
      </c>
      <c r="LO12" s="2" t="s">
        <v>137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152</v>
      </c>
      <c r="LZ12" s="2" t="s">
        <v>159</v>
      </c>
      <c r="MA12" s="2" t="s">
        <v>229</v>
      </c>
      <c r="MB12" s="2" t="s">
        <v>294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177</v>
      </c>
      <c r="ML12" s="2" t="s">
        <v>141</v>
      </c>
      <c r="MM12" s="2" t="s">
        <v>137</v>
      </c>
      <c r="MN12" s="2" t="s">
        <v>137</v>
      </c>
      <c r="MO12" s="2" t="s">
        <v>155</v>
      </c>
      <c r="MP12" s="2" t="s">
        <v>137</v>
      </c>
      <c r="MQ12" s="4"/>
      <c r="MR12" s="8"/>
      <c r="MS12" s="4"/>
      <c r="MT12" s="8"/>
      <c r="MU12" s="7"/>
      <c r="MV12" s="7"/>
      <c r="MW12" s="2" t="s">
        <v>177</v>
      </c>
      <c r="MX12" s="2" t="s">
        <v>141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168</v>
      </c>
      <c r="NJ12" s="2" t="s">
        <v>141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177</v>
      </c>
      <c r="NV12" s="2" t="s">
        <v>159</v>
      </c>
      <c r="NW12" s="2" t="s">
        <v>137</v>
      </c>
      <c r="NX12" s="2" t="s">
        <v>137</v>
      </c>
      <c r="NY12" s="2" t="s">
        <v>155</v>
      </c>
      <c r="NZ12" s="2" t="s">
        <v>137</v>
      </c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>
        <v>150</v>
      </c>
      <c r="OP12" s="4"/>
      <c r="OQ12" s="4"/>
    </row>
    <row r="13">
      <c r="A13" s="2" t="s">
        <v>295</v>
      </c>
      <c r="B13" s="2" t="s">
        <v>132</v>
      </c>
      <c r="C13" s="2" t="s">
        <v>133</v>
      </c>
      <c r="D13" s="2" t="s">
        <v>199</v>
      </c>
      <c r="E13" s="2" t="s">
        <v>200</v>
      </c>
      <c r="F13" s="2" t="s">
        <v>201</v>
      </c>
      <c r="G13" s="2" t="s">
        <v>201</v>
      </c>
      <c r="H13" s="2" t="s">
        <v>137</v>
      </c>
      <c r="I13" s="2" t="s">
        <v>202</v>
      </c>
      <c r="J13" s="2" t="s">
        <v>185</v>
      </c>
      <c r="K13" s="2" t="s">
        <v>276</v>
      </c>
      <c r="L13" s="3">
        <v>90.65</v>
      </c>
      <c r="M13" s="3">
        <v>95.18</v>
      </c>
      <c r="N13" s="3">
        <v>259</v>
      </c>
      <c r="O13" s="2" t="s">
        <v>141</v>
      </c>
      <c r="P13" s="2" t="s">
        <v>204</v>
      </c>
      <c r="Q13" s="2" t="s">
        <v>143</v>
      </c>
      <c r="R13" s="2" t="s">
        <v>137</v>
      </c>
      <c r="S13" s="2" t="s">
        <v>277</v>
      </c>
      <c r="T13" s="2" t="s">
        <v>137</v>
      </c>
      <c r="U13" s="2" t="s">
        <v>206</v>
      </c>
      <c r="V13" s="2" t="s">
        <v>207</v>
      </c>
      <c r="W13" s="2" t="s">
        <v>208</v>
      </c>
      <c r="X13" s="2" t="s">
        <v>209</v>
      </c>
      <c r="Y13" s="2" t="s">
        <v>149</v>
      </c>
      <c r="Z13" s="4"/>
      <c r="AA13" s="4">
        <f>=ROUNDDOWN({0},0)</f>
      </c>
      <c r="AB13" s="5">
        <v>3</v>
      </c>
      <c r="AC13" s="2" t="s">
        <v>210</v>
      </c>
      <c r="AD13" s="4">
        <v>100</v>
      </c>
      <c r="AE13" s="4">
        <v>100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3</v>
      </c>
      <c r="AS13" s="8">
        <v>298.11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296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141</v>
      </c>
      <c r="BW13" s="2" t="s">
        <v>153</v>
      </c>
      <c r="BX13" s="2" t="s">
        <v>279</v>
      </c>
      <c r="BY13" s="2" t="s">
        <v>155</v>
      </c>
      <c r="BZ13" s="2" t="s">
        <v>137</v>
      </c>
      <c r="CA13" s="4"/>
      <c r="CB13" s="8"/>
      <c r="CC13" s="4"/>
      <c r="CD13" s="8"/>
      <c r="CE13" s="7"/>
      <c r="CF13" s="7"/>
      <c r="CG13" s="2" t="s">
        <v>152</v>
      </c>
      <c r="CH13" s="2" t="s">
        <v>141</v>
      </c>
      <c r="CI13" s="2" t="s">
        <v>153</v>
      </c>
      <c r="CJ13" s="2" t="s">
        <v>297</v>
      </c>
      <c r="CK13" s="2" t="s">
        <v>155</v>
      </c>
      <c r="CL13" s="2" t="s">
        <v>137</v>
      </c>
      <c r="CM13" s="4"/>
      <c r="CN13" s="8"/>
      <c r="CO13" s="4">
        <v>1</v>
      </c>
      <c r="CP13" s="8">
        <v>93.41</v>
      </c>
      <c r="CQ13" s="7">
        <v>-1</v>
      </c>
      <c r="CR13" s="7">
        <v>-1</v>
      </c>
      <c r="CS13" s="2" t="s">
        <v>152</v>
      </c>
      <c r="CT13" s="2" t="s">
        <v>141</v>
      </c>
      <c r="CU13" s="2" t="s">
        <v>281</v>
      </c>
      <c r="CV13" s="2" t="s">
        <v>298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152</v>
      </c>
      <c r="DF13" s="2" t="s">
        <v>141</v>
      </c>
      <c r="DG13" s="2" t="s">
        <v>160</v>
      </c>
      <c r="DH13" s="2" t="s">
        <v>299</v>
      </c>
      <c r="DI13" s="2" t="s">
        <v>155</v>
      </c>
      <c r="DJ13" s="2" t="s">
        <v>137</v>
      </c>
      <c r="DK13" s="4"/>
      <c r="DL13" s="8"/>
      <c r="DM13" s="4"/>
      <c r="DN13" s="8"/>
      <c r="DO13" s="7"/>
      <c r="DP13" s="7"/>
      <c r="DQ13" s="2" t="s">
        <v>152</v>
      </c>
      <c r="DR13" s="2" t="s">
        <v>141</v>
      </c>
      <c r="DS13" s="2" t="s">
        <v>216</v>
      </c>
      <c r="DT13" s="2" t="s">
        <v>300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218</v>
      </c>
      <c r="ED13" s="2" t="s">
        <v>159</v>
      </c>
      <c r="EE13" s="2" t="s">
        <v>137</v>
      </c>
      <c r="EF13" s="2" t="s">
        <v>165</v>
      </c>
      <c r="EG13" s="2" t="s">
        <v>155</v>
      </c>
      <c r="EH13" s="2" t="s">
        <v>137</v>
      </c>
      <c r="EI13" s="4"/>
      <c r="EJ13" s="8"/>
      <c r="EK13" s="4">
        <v>1</v>
      </c>
      <c r="EL13" s="8">
        <v>99.94</v>
      </c>
      <c r="EM13" s="7">
        <v>-1</v>
      </c>
      <c r="EN13" s="7">
        <v>-1</v>
      </c>
      <c r="EO13" s="2" t="s">
        <v>152</v>
      </c>
      <c r="EP13" s="2" t="s">
        <v>141</v>
      </c>
      <c r="EQ13" s="2" t="s">
        <v>165</v>
      </c>
      <c r="ER13" s="2" t="s">
        <v>301</v>
      </c>
      <c r="ES13" s="2" t="s">
        <v>155</v>
      </c>
      <c r="ET13" s="2" t="s">
        <v>137</v>
      </c>
      <c r="EU13" s="4"/>
      <c r="EV13" s="8"/>
      <c r="EW13" s="4">
        <v>1</v>
      </c>
      <c r="EX13" s="8">
        <v>104.76</v>
      </c>
      <c r="EY13" s="7">
        <v>-1</v>
      </c>
      <c r="EZ13" s="7">
        <v>-1</v>
      </c>
      <c r="FA13" s="2" t="s">
        <v>152</v>
      </c>
      <c r="FB13" s="2" t="s">
        <v>141</v>
      </c>
      <c r="FC13" s="2" t="s">
        <v>255</v>
      </c>
      <c r="FD13" s="2" t="s">
        <v>302</v>
      </c>
      <c r="FE13" s="2" t="s">
        <v>155</v>
      </c>
      <c r="FF13" s="2" t="s">
        <v>137</v>
      </c>
      <c r="FG13" s="4"/>
      <c r="FH13" s="8"/>
      <c r="FI13" s="4"/>
      <c r="FJ13" s="8"/>
      <c r="FK13" s="7"/>
      <c r="FL13" s="7"/>
      <c r="FM13" s="2" t="s">
        <v>168</v>
      </c>
      <c r="FN13" s="2" t="s">
        <v>141</v>
      </c>
      <c r="FO13" s="2" t="s">
        <v>137</v>
      </c>
      <c r="FP13" s="2" t="s">
        <v>137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152</v>
      </c>
      <c r="FZ13" s="2" t="s">
        <v>141</v>
      </c>
      <c r="GA13" s="2" t="s">
        <v>222</v>
      </c>
      <c r="GB13" s="2" t="s">
        <v>303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152</v>
      </c>
      <c r="GL13" s="2" t="s">
        <v>141</v>
      </c>
      <c r="GM13" s="2" t="s">
        <v>193</v>
      </c>
      <c r="GN13" s="2" t="s">
        <v>304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168</v>
      </c>
      <c r="GX13" s="2" t="s">
        <v>141</v>
      </c>
      <c r="GY13" s="2" t="s">
        <v>137</v>
      </c>
      <c r="GZ13" s="2" t="s">
        <v>137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152</v>
      </c>
      <c r="HJ13" s="2" t="s">
        <v>141</v>
      </c>
      <c r="HK13" s="2" t="s">
        <v>291</v>
      </c>
      <c r="HL13" s="2" t="s">
        <v>305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177</v>
      </c>
      <c r="HV13" s="2" t="s">
        <v>141</v>
      </c>
      <c r="HW13" s="2" t="s">
        <v>137</v>
      </c>
      <c r="HX13" s="2" t="s">
        <v>137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168</v>
      </c>
      <c r="IH13" s="2" t="s">
        <v>159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174</v>
      </c>
      <c r="IT13" s="2" t="s">
        <v>141</v>
      </c>
      <c r="IU13" s="2" t="s">
        <v>137</v>
      </c>
      <c r="IV13" s="2" t="s">
        <v>137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152</v>
      </c>
      <c r="JF13" s="2" t="s">
        <v>141</v>
      </c>
      <c r="JG13" s="2" t="s">
        <v>175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174</v>
      </c>
      <c r="JR13" s="2" t="s">
        <v>141</v>
      </c>
      <c r="JS13" s="2" t="s">
        <v>137</v>
      </c>
      <c r="JT13" s="2" t="s">
        <v>137</v>
      </c>
      <c r="JU13" s="2" t="s">
        <v>155</v>
      </c>
      <c r="JV13" s="2" t="s">
        <v>137</v>
      </c>
      <c r="JW13" s="4"/>
      <c r="JX13" s="8"/>
      <c r="JY13" s="4"/>
      <c r="JZ13" s="8"/>
      <c r="KA13" s="7"/>
      <c r="KB13" s="7"/>
      <c r="KC13" s="2" t="s">
        <v>177</v>
      </c>
      <c r="KD13" s="2" t="s">
        <v>141</v>
      </c>
      <c r="KE13" s="2" t="s">
        <v>137</v>
      </c>
      <c r="KF13" s="2" t="s">
        <v>137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152</v>
      </c>
      <c r="KP13" s="2" t="s">
        <v>141</v>
      </c>
      <c r="KQ13" s="2" t="s">
        <v>228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177</v>
      </c>
      <c r="LB13" s="2" t="s">
        <v>159</v>
      </c>
      <c r="LC13" s="2" t="s">
        <v>137</v>
      </c>
      <c r="LD13" s="2" t="s">
        <v>137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168</v>
      </c>
      <c r="LN13" s="2" t="s">
        <v>141</v>
      </c>
      <c r="LO13" s="2" t="s">
        <v>137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152</v>
      </c>
      <c r="LZ13" s="2" t="s">
        <v>159</v>
      </c>
      <c r="MA13" s="2" t="s">
        <v>229</v>
      </c>
      <c r="MB13" s="2" t="s">
        <v>306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177</v>
      </c>
      <c r="ML13" s="2" t="s">
        <v>141</v>
      </c>
      <c r="MM13" s="2" t="s">
        <v>137</v>
      </c>
      <c r="MN13" s="2" t="s">
        <v>137</v>
      </c>
      <c r="MO13" s="2" t="s">
        <v>155</v>
      </c>
      <c r="MP13" s="2" t="s">
        <v>137</v>
      </c>
      <c r="MQ13" s="4"/>
      <c r="MR13" s="8"/>
      <c r="MS13" s="4"/>
      <c r="MT13" s="8"/>
      <c r="MU13" s="7"/>
      <c r="MV13" s="7"/>
      <c r="MW13" s="2" t="s">
        <v>177</v>
      </c>
      <c r="MX13" s="2" t="s">
        <v>141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168</v>
      </c>
      <c r="NJ13" s="2" t="s">
        <v>141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177</v>
      </c>
      <c r="NV13" s="2" t="s">
        <v>159</v>
      </c>
      <c r="NW13" s="2" t="s">
        <v>137</v>
      </c>
      <c r="NX13" s="2" t="s">
        <v>137</v>
      </c>
      <c r="NY13" s="2" t="s">
        <v>155</v>
      </c>
      <c r="NZ13" s="2" t="s">
        <v>137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>
        <v>100</v>
      </c>
      <c r="OP13" s="4"/>
      <c r="OQ13" s="4"/>
    </row>
    <row r="14">
      <c r="A14" s="2" t="s">
        <v>307</v>
      </c>
      <c r="B14" s="2" t="s">
        <v>132</v>
      </c>
      <c r="C14" s="2" t="s">
        <v>133</v>
      </c>
      <c r="D14" s="2" t="s">
        <v>308</v>
      </c>
      <c r="E14" s="2" t="s">
        <v>309</v>
      </c>
      <c r="F14" s="2" t="s">
        <v>136</v>
      </c>
      <c r="G14" s="2" t="s">
        <v>136</v>
      </c>
      <c r="H14" s="2" t="s">
        <v>136</v>
      </c>
      <c r="I14" s="2" t="s">
        <v>310</v>
      </c>
      <c r="J14" s="2" t="s">
        <v>311</v>
      </c>
      <c r="K14" s="2" t="s">
        <v>140</v>
      </c>
      <c r="L14" s="3">
        <v>19.25</v>
      </c>
      <c r="M14" s="3">
        <v>20.21</v>
      </c>
      <c r="N14" s="3">
        <v>54.99</v>
      </c>
      <c r="O14" s="2" t="s">
        <v>141</v>
      </c>
      <c r="P14" s="2" t="s">
        <v>204</v>
      </c>
      <c r="Q14" s="2" t="s">
        <v>143</v>
      </c>
      <c r="R14" s="2" t="s">
        <v>137</v>
      </c>
      <c r="S14" s="2" t="s">
        <v>144</v>
      </c>
      <c r="T14" s="2" t="s">
        <v>137</v>
      </c>
      <c r="U14" s="2" t="s">
        <v>137</v>
      </c>
      <c r="V14" s="2" t="s">
        <v>146</v>
      </c>
      <c r="W14" s="2" t="s">
        <v>147</v>
      </c>
      <c r="X14" s="2" t="s">
        <v>137</v>
      </c>
      <c r="Y14" s="2" t="s">
        <v>312</v>
      </c>
      <c r="Z14" s="4"/>
      <c r="AA14" s="4">
        <f>=ROUNDDOWN({0},0)</f>
      </c>
      <c r="AB14" s="5">
        <v>6</v>
      </c>
      <c r="AC14" s="2" t="s">
        <v>137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5</v>
      </c>
      <c r="AS14" s="8">
        <v>69.85</v>
      </c>
      <c r="AT14" s="7">
        <v>-1</v>
      </c>
      <c r="AU14" s="7">
        <v>-1</v>
      </c>
      <c r="AV14" s="4"/>
      <c r="AW14" s="8"/>
      <c r="AX14" s="4">
        <v>5</v>
      </c>
      <c r="AY14" s="8">
        <v>69.85</v>
      </c>
      <c r="AZ14" s="7">
        <v>-1</v>
      </c>
      <c r="BA14" s="7">
        <v>-1</v>
      </c>
      <c r="BB14" s="7"/>
      <c r="BC14" s="4"/>
      <c r="BD14" s="8"/>
      <c r="BE14" s="4">
        <v>5</v>
      </c>
      <c r="BF14" s="8">
        <v>69.85</v>
      </c>
      <c r="BG14" s="7">
        <v>-1</v>
      </c>
      <c r="BH14" s="7">
        <v>-1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141</v>
      </c>
      <c r="BW14" s="2" t="s">
        <v>153</v>
      </c>
      <c r="BX14" s="2" t="s">
        <v>313</v>
      </c>
      <c r="BY14" s="2" t="s">
        <v>155</v>
      </c>
      <c r="BZ14" s="2" t="s">
        <v>137</v>
      </c>
      <c r="CA14" s="4"/>
      <c r="CB14" s="8"/>
      <c r="CC14" s="4">
        <v>5</v>
      </c>
      <c r="CD14" s="8">
        <v>69.85</v>
      </c>
      <c r="CE14" s="7">
        <v>-1</v>
      </c>
      <c r="CF14" s="7">
        <v>-1</v>
      </c>
      <c r="CG14" s="2" t="s">
        <v>152</v>
      </c>
      <c r="CH14" s="2" t="s">
        <v>141</v>
      </c>
      <c r="CI14" s="2" t="s">
        <v>153</v>
      </c>
      <c r="CJ14" s="2" t="s">
        <v>314</v>
      </c>
      <c r="CK14" s="2" t="s">
        <v>155</v>
      </c>
      <c r="CL14" s="2" t="s">
        <v>137</v>
      </c>
      <c r="CM14" s="4"/>
      <c r="CN14" s="8"/>
      <c r="CO14" s="4"/>
      <c r="CP14" s="8"/>
      <c r="CQ14" s="7"/>
      <c r="CR14" s="7"/>
      <c r="CS14" s="2" t="s">
        <v>152</v>
      </c>
      <c r="CT14" s="2" t="s">
        <v>141</v>
      </c>
      <c r="CU14" s="2" t="s">
        <v>153</v>
      </c>
      <c r="CV14" s="2" t="s">
        <v>315</v>
      </c>
      <c r="CW14" s="2" t="s">
        <v>155</v>
      </c>
      <c r="CX14" s="2" t="s">
        <v>137</v>
      </c>
      <c r="CY14" s="4"/>
      <c r="CZ14" s="8"/>
      <c r="DA14" s="4"/>
      <c r="DB14" s="8"/>
      <c r="DC14" s="7"/>
      <c r="DD14" s="7"/>
      <c r="DE14" s="2" t="s">
        <v>152</v>
      </c>
      <c r="DF14" s="2" t="s">
        <v>316</v>
      </c>
      <c r="DG14" s="2" t="s">
        <v>162</v>
      </c>
      <c r="DH14" s="2" t="s">
        <v>317</v>
      </c>
      <c r="DI14" s="2" t="s">
        <v>155</v>
      </c>
      <c r="DJ14" s="2" t="s">
        <v>137</v>
      </c>
      <c r="DK14" s="4"/>
      <c r="DL14" s="8"/>
      <c r="DM14" s="4"/>
      <c r="DN14" s="8"/>
      <c r="DO14" s="7"/>
      <c r="DP14" s="7"/>
      <c r="DQ14" s="2" t="s">
        <v>152</v>
      </c>
      <c r="DR14" s="2" t="s">
        <v>141</v>
      </c>
      <c r="DS14" s="2" t="s">
        <v>216</v>
      </c>
      <c r="DT14" s="2" t="s">
        <v>318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218</v>
      </c>
      <c r="ED14" s="2" t="s">
        <v>159</v>
      </c>
      <c r="EE14" s="2" t="s">
        <v>162</v>
      </c>
      <c r="EF14" s="2" t="s">
        <v>302</v>
      </c>
      <c r="EG14" s="2" t="s">
        <v>155</v>
      </c>
      <c r="EH14" s="2" t="s">
        <v>137</v>
      </c>
      <c r="EI14" s="4"/>
      <c r="EJ14" s="8"/>
      <c r="EK14" s="4"/>
      <c r="EL14" s="8"/>
      <c r="EM14" s="7"/>
      <c r="EN14" s="7"/>
      <c r="EO14" s="2" t="s">
        <v>152</v>
      </c>
      <c r="EP14" s="2" t="s">
        <v>141</v>
      </c>
      <c r="EQ14" s="2" t="s">
        <v>319</v>
      </c>
      <c r="ER14" s="2" t="s">
        <v>320</v>
      </c>
      <c r="ES14" s="2" t="s">
        <v>155</v>
      </c>
      <c r="ET14" s="2" t="s">
        <v>137</v>
      </c>
      <c r="EU14" s="4"/>
      <c r="EV14" s="8"/>
      <c r="EW14" s="4"/>
      <c r="EX14" s="8"/>
      <c r="EY14" s="7"/>
      <c r="EZ14" s="7"/>
      <c r="FA14" s="2" t="s">
        <v>174</v>
      </c>
      <c r="FB14" s="2" t="s">
        <v>141</v>
      </c>
      <c r="FC14" s="2" t="s">
        <v>137</v>
      </c>
      <c r="FD14" s="2" t="s">
        <v>137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168</v>
      </c>
      <c r="FN14" s="2" t="s">
        <v>141</v>
      </c>
      <c r="FO14" s="2" t="s">
        <v>137</v>
      </c>
      <c r="FP14" s="2" t="s">
        <v>137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168</v>
      </c>
      <c r="FZ14" s="2" t="s">
        <v>141</v>
      </c>
      <c r="GA14" s="2" t="s">
        <v>162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152</v>
      </c>
      <c r="GL14" s="2" t="s">
        <v>141</v>
      </c>
      <c r="GM14" s="2" t="s">
        <v>162</v>
      </c>
      <c r="GN14" s="2" t="s">
        <v>321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168</v>
      </c>
      <c r="GX14" s="2" t="s">
        <v>141</v>
      </c>
      <c r="GY14" s="2" t="s">
        <v>137</v>
      </c>
      <c r="GZ14" s="2" t="s">
        <v>137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152</v>
      </c>
      <c r="HJ14" s="2" t="s">
        <v>141</v>
      </c>
      <c r="HK14" s="2" t="s">
        <v>153</v>
      </c>
      <c r="HL14" s="2" t="s">
        <v>322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177</v>
      </c>
      <c r="HV14" s="2" t="s">
        <v>141</v>
      </c>
      <c r="HW14" s="2" t="s">
        <v>137</v>
      </c>
      <c r="HX14" s="2" t="s">
        <v>137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168</v>
      </c>
      <c r="IH14" s="2" t="s">
        <v>159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174</v>
      </c>
      <c r="IT14" s="2" t="s">
        <v>141</v>
      </c>
      <c r="IU14" s="2" t="s">
        <v>137</v>
      </c>
      <c r="IV14" s="2" t="s">
        <v>137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323</v>
      </c>
      <c r="JF14" s="2" t="s">
        <v>141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169</v>
      </c>
      <c r="JR14" s="2" t="s">
        <v>141</v>
      </c>
      <c r="JS14" s="2" t="s">
        <v>162</v>
      </c>
      <c r="JT14" s="2" t="s">
        <v>137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177</v>
      </c>
      <c r="KD14" s="2" t="s">
        <v>141</v>
      </c>
      <c r="KE14" s="2" t="s">
        <v>137</v>
      </c>
      <c r="KF14" s="2" t="s">
        <v>137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177</v>
      </c>
      <c r="KP14" s="2" t="s">
        <v>141</v>
      </c>
      <c r="KQ14" s="2" t="s">
        <v>137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168</v>
      </c>
      <c r="LB14" s="2" t="s">
        <v>159</v>
      </c>
      <c r="LC14" s="2" t="s">
        <v>137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168</v>
      </c>
      <c r="LN14" s="2" t="s">
        <v>141</v>
      </c>
      <c r="LO14" s="2" t="s">
        <v>137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169</v>
      </c>
      <c r="LZ14" s="2" t="s">
        <v>159</v>
      </c>
      <c r="MA14" s="2" t="s">
        <v>137</v>
      </c>
      <c r="MB14" s="2" t="s">
        <v>137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177</v>
      </c>
      <c r="ML14" s="2" t="s">
        <v>141</v>
      </c>
      <c r="MM14" s="2" t="s">
        <v>137</v>
      </c>
      <c r="MN14" s="2" t="s">
        <v>137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177</v>
      </c>
      <c r="MX14" s="2" t="s">
        <v>141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168</v>
      </c>
      <c r="NJ14" s="2" t="s">
        <v>141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177</v>
      </c>
      <c r="NV14" s="2" t="s">
        <v>159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</row>
    <row r="15">
      <c r="A15" s="2" t="s">
        <v>324</v>
      </c>
      <c r="B15" s="2" t="s">
        <v>132</v>
      </c>
      <c r="C15" s="2" t="s">
        <v>133</v>
      </c>
      <c r="D15" s="2" t="s">
        <v>325</v>
      </c>
      <c r="E15" s="2" t="s">
        <v>326</v>
      </c>
      <c r="F15" s="2" t="s">
        <v>136</v>
      </c>
      <c r="G15" s="2" t="s">
        <v>136</v>
      </c>
      <c r="H15" s="2" t="s">
        <v>136</v>
      </c>
      <c r="I15" s="2" t="s">
        <v>327</v>
      </c>
      <c r="J15" s="2" t="s">
        <v>328</v>
      </c>
      <c r="K15" s="2" t="s">
        <v>140</v>
      </c>
      <c r="L15" s="3">
        <v>43.75</v>
      </c>
      <c r="M15" s="3">
        <v>45.93</v>
      </c>
      <c r="N15" s="3">
        <v>124.99</v>
      </c>
      <c r="O15" s="2" t="s">
        <v>141</v>
      </c>
      <c r="P15" s="2" t="s">
        <v>204</v>
      </c>
      <c r="Q15" s="2" t="s">
        <v>143</v>
      </c>
      <c r="R15" s="2" t="s">
        <v>137</v>
      </c>
      <c r="S15" s="2" t="s">
        <v>144</v>
      </c>
      <c r="T15" s="2" t="s">
        <v>137</v>
      </c>
      <c r="U15" s="2" t="s">
        <v>137</v>
      </c>
      <c r="V15" s="2" t="s">
        <v>146</v>
      </c>
      <c r="W15" s="2" t="s">
        <v>147</v>
      </c>
      <c r="X15" s="2" t="s">
        <v>137</v>
      </c>
      <c r="Y15" s="2" t="s">
        <v>312</v>
      </c>
      <c r="Z15" s="4"/>
      <c r="AA15" s="4">
        <f>=ROUNDDOWN({0},0)</f>
      </c>
      <c r="AB15" s="5">
        <v>3</v>
      </c>
      <c r="AC15" s="2" t="s">
        <v>137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137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141</v>
      </c>
      <c r="BW15" s="2" t="s">
        <v>153</v>
      </c>
      <c r="BX15" s="2" t="s">
        <v>329</v>
      </c>
      <c r="BY15" s="2" t="s">
        <v>155</v>
      </c>
      <c r="BZ15" s="2" t="s">
        <v>137</v>
      </c>
      <c r="CA15" s="4"/>
      <c r="CB15" s="8"/>
      <c r="CC15" s="4"/>
      <c r="CD15" s="8"/>
      <c r="CE15" s="7"/>
      <c r="CF15" s="7"/>
      <c r="CG15" s="2" t="s">
        <v>152</v>
      </c>
      <c r="CH15" s="2" t="s">
        <v>141</v>
      </c>
      <c r="CI15" s="2" t="s">
        <v>153</v>
      </c>
      <c r="CJ15" s="2" t="s">
        <v>330</v>
      </c>
      <c r="CK15" s="2" t="s">
        <v>155</v>
      </c>
      <c r="CL15" s="2" t="s">
        <v>137</v>
      </c>
      <c r="CM15" s="4"/>
      <c r="CN15" s="8"/>
      <c r="CO15" s="4"/>
      <c r="CP15" s="8"/>
      <c r="CQ15" s="7"/>
      <c r="CR15" s="7"/>
      <c r="CS15" s="2" t="s">
        <v>152</v>
      </c>
      <c r="CT15" s="2" t="s">
        <v>141</v>
      </c>
      <c r="CU15" s="2" t="s">
        <v>153</v>
      </c>
      <c r="CV15" s="2" t="s">
        <v>331</v>
      </c>
      <c r="CW15" s="2" t="s">
        <v>155</v>
      </c>
      <c r="CX15" s="2" t="s">
        <v>137</v>
      </c>
      <c r="CY15" s="4"/>
      <c r="CZ15" s="8"/>
      <c r="DA15" s="4"/>
      <c r="DB15" s="8"/>
      <c r="DC15" s="7"/>
      <c r="DD15" s="7"/>
      <c r="DE15" s="2" t="s">
        <v>152</v>
      </c>
      <c r="DF15" s="2" t="s">
        <v>316</v>
      </c>
      <c r="DG15" s="2" t="s">
        <v>162</v>
      </c>
      <c r="DH15" s="2" t="s">
        <v>332</v>
      </c>
      <c r="DI15" s="2" t="s">
        <v>155</v>
      </c>
      <c r="DJ15" s="2" t="s">
        <v>137</v>
      </c>
      <c r="DK15" s="4"/>
      <c r="DL15" s="8"/>
      <c r="DM15" s="4"/>
      <c r="DN15" s="8"/>
      <c r="DO15" s="7"/>
      <c r="DP15" s="7"/>
      <c r="DQ15" s="2" t="s">
        <v>152</v>
      </c>
      <c r="DR15" s="2" t="s">
        <v>141</v>
      </c>
      <c r="DS15" s="2" t="s">
        <v>216</v>
      </c>
      <c r="DT15" s="2" t="s">
        <v>318</v>
      </c>
      <c r="DU15" s="2" t="s">
        <v>155</v>
      </c>
      <c r="DV15" s="2" t="s">
        <v>137</v>
      </c>
      <c r="DW15" s="4"/>
      <c r="DX15" s="8"/>
      <c r="DY15" s="4"/>
      <c r="DZ15" s="8"/>
      <c r="EA15" s="7"/>
      <c r="EB15" s="7"/>
      <c r="EC15" s="2" t="s">
        <v>218</v>
      </c>
      <c r="ED15" s="2" t="s">
        <v>159</v>
      </c>
      <c r="EE15" s="2" t="s">
        <v>162</v>
      </c>
      <c r="EF15" s="2" t="s">
        <v>333</v>
      </c>
      <c r="EG15" s="2" t="s">
        <v>155</v>
      </c>
      <c r="EH15" s="2" t="s">
        <v>137</v>
      </c>
      <c r="EI15" s="4"/>
      <c r="EJ15" s="8"/>
      <c r="EK15" s="4"/>
      <c r="EL15" s="8"/>
      <c r="EM15" s="7"/>
      <c r="EN15" s="7"/>
      <c r="EO15" s="2" t="s">
        <v>152</v>
      </c>
      <c r="EP15" s="2" t="s">
        <v>141</v>
      </c>
      <c r="EQ15" s="2" t="s">
        <v>334</v>
      </c>
      <c r="ER15" s="2" t="s">
        <v>320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174</v>
      </c>
      <c r="FB15" s="2" t="s">
        <v>141</v>
      </c>
      <c r="FC15" s="2" t="s">
        <v>137</v>
      </c>
      <c r="FD15" s="2" t="s">
        <v>137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168</v>
      </c>
      <c r="FN15" s="2" t="s">
        <v>141</v>
      </c>
      <c r="FO15" s="2" t="s">
        <v>137</v>
      </c>
      <c r="FP15" s="2" t="s">
        <v>137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168</v>
      </c>
      <c r="FZ15" s="2" t="s">
        <v>141</v>
      </c>
      <c r="GA15" s="2" t="s">
        <v>162</v>
      </c>
      <c r="GB15" s="2" t="s">
        <v>137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152</v>
      </c>
      <c r="GL15" s="2" t="s">
        <v>141</v>
      </c>
      <c r="GM15" s="2" t="s">
        <v>162</v>
      </c>
      <c r="GN15" s="2" t="s">
        <v>335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168</v>
      </c>
      <c r="GX15" s="2" t="s">
        <v>141</v>
      </c>
      <c r="GY15" s="2" t="s">
        <v>137</v>
      </c>
      <c r="GZ15" s="2" t="s">
        <v>137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152</v>
      </c>
      <c r="HJ15" s="2" t="s">
        <v>141</v>
      </c>
      <c r="HK15" s="2" t="s">
        <v>153</v>
      </c>
      <c r="HL15" s="2" t="s">
        <v>336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177</v>
      </c>
      <c r="HV15" s="2" t="s">
        <v>141</v>
      </c>
      <c r="HW15" s="2" t="s">
        <v>137</v>
      </c>
      <c r="HX15" s="2" t="s">
        <v>137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168</v>
      </c>
      <c r="IH15" s="2" t="s">
        <v>159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174</v>
      </c>
      <c r="IT15" s="2" t="s">
        <v>141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323</v>
      </c>
      <c r="JF15" s="2" t="s">
        <v>141</v>
      </c>
      <c r="JG15" s="2" t="s">
        <v>137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174</v>
      </c>
      <c r="JR15" s="2" t="s">
        <v>141</v>
      </c>
      <c r="JS15" s="2" t="s">
        <v>162</v>
      </c>
      <c r="JT15" s="2" t="s">
        <v>137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177</v>
      </c>
      <c r="KD15" s="2" t="s">
        <v>141</v>
      </c>
      <c r="KE15" s="2" t="s">
        <v>137</v>
      </c>
      <c r="KF15" s="2" t="s">
        <v>137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177</v>
      </c>
      <c r="KP15" s="2" t="s">
        <v>141</v>
      </c>
      <c r="KQ15" s="2" t="s">
        <v>137</v>
      </c>
      <c r="KR15" s="2" t="s">
        <v>137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168</v>
      </c>
      <c r="LB15" s="2" t="s">
        <v>159</v>
      </c>
      <c r="LC15" s="2" t="s">
        <v>137</v>
      </c>
      <c r="LD15" s="2" t="s">
        <v>137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168</v>
      </c>
      <c r="LN15" s="2" t="s">
        <v>141</v>
      </c>
      <c r="LO15" s="2" t="s">
        <v>137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169</v>
      </c>
      <c r="LZ15" s="2" t="s">
        <v>159</v>
      </c>
      <c r="MA15" s="2" t="s">
        <v>137</v>
      </c>
      <c r="MB15" s="2" t="s">
        <v>137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177</v>
      </c>
      <c r="ML15" s="2" t="s">
        <v>141</v>
      </c>
      <c r="MM15" s="2" t="s">
        <v>137</v>
      </c>
      <c r="MN15" s="2" t="s">
        <v>137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177</v>
      </c>
      <c r="MX15" s="2" t="s">
        <v>141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168</v>
      </c>
      <c r="NJ15" s="2" t="s">
        <v>141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177</v>
      </c>
      <c r="NV15" s="2" t="s">
        <v>159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</row>
    <row r="16">
      <c r="A16" s="16" t="s">
        <v>337</v>
      </c>
      <c r="B16" s="9" t="s">
        <v>137</v>
      </c>
      <c r="C16" s="9" t="s">
        <v>137</v>
      </c>
      <c r="D16" s="9" t="s">
        <v>137</v>
      </c>
      <c r="E16" s="9" t="s">
        <v>137</v>
      </c>
      <c r="F16" s="9" t="s">
        <v>137</v>
      </c>
      <c r="G16" s="9" t="s">
        <v>137</v>
      </c>
      <c r="H16" s="9" t="s">
        <v>137</v>
      </c>
      <c r="I16" s="9" t="s">
        <v>137</v>
      </c>
      <c r="J16" s="9" t="s">
        <v>137</v>
      </c>
      <c r="K16" s="9" t="s">
        <v>137</v>
      </c>
      <c r="L16" s="10"/>
      <c r="M16" s="10"/>
      <c r="N16" s="10"/>
      <c r="O16" s="9" t="s">
        <v>137</v>
      </c>
      <c r="P16" s="9" t="s">
        <v>137</v>
      </c>
      <c r="Q16" s="9" t="s">
        <v>137</v>
      </c>
      <c r="R16" s="9" t="s">
        <v>137</v>
      </c>
      <c r="S16" s="9" t="s">
        <v>137</v>
      </c>
      <c r="T16" s="9" t="s">
        <v>137</v>
      </c>
      <c r="U16" s="9" t="s">
        <v>137</v>
      </c>
      <c r="V16" s="9" t="s">
        <v>137</v>
      </c>
      <c r="W16" s="9" t="s">
        <v>137</v>
      </c>
      <c r="X16" s="9" t="s">
        <v>137</v>
      </c>
      <c r="Y16" s="9" t="s">
        <v>137</v>
      </c>
      <c r="Z16" s="11"/>
      <c r="AA16" s="11">
        <f>=ROUNDDOWN({0},0)</f>
      </c>
      <c r="AB16" s="12">
        <v>41</v>
      </c>
      <c r="AC16" s="9" t="s">
        <v>137</v>
      </c>
      <c r="AD16" s="11"/>
      <c r="AE16" s="11">
        <v>850</v>
      </c>
      <c r="AF16" s="13"/>
      <c r="AG16" s="13"/>
      <c r="AH16" s="14"/>
      <c r="AI16" s="11"/>
      <c r="AJ16" s="11">
        <f>=ROUNDDOWN({0},0)</f>
      </c>
      <c r="AK16" s="12"/>
      <c r="AL16" s="9" t="s">
        <v>137</v>
      </c>
      <c r="AM16" s="11"/>
      <c r="AN16" s="11"/>
      <c r="AO16" s="14"/>
      <c r="AP16" s="11">
        <v>16</v>
      </c>
      <c r="AQ16" s="15">
        <v>2074.42</v>
      </c>
      <c r="AR16" s="11">
        <v>22</v>
      </c>
      <c r="AS16" s="15">
        <v>2569.27</v>
      </c>
      <c r="AT16" s="14">
        <v>-0.2727</v>
      </c>
      <c r="AU16" s="14">
        <v>-0.1926</v>
      </c>
      <c r="AV16" s="11">
        <v>16</v>
      </c>
      <c r="AW16" s="15">
        <v>2074.42</v>
      </c>
      <c r="AX16" s="11">
        <v>22</v>
      </c>
      <c r="AY16" s="15">
        <v>2569.27</v>
      </c>
      <c r="AZ16" s="14">
        <v>-0.2727</v>
      </c>
      <c r="BA16" s="14">
        <v>-0.1926</v>
      </c>
      <c r="BB16" s="14"/>
      <c r="BC16" s="11">
        <v>16</v>
      </c>
      <c r="BD16" s="15">
        <v>2074.42</v>
      </c>
      <c r="BE16" s="11">
        <v>22</v>
      </c>
      <c r="BF16" s="15">
        <v>2569.27</v>
      </c>
      <c r="BG16" s="14">
        <v>-0.2727</v>
      </c>
      <c r="BH16" s="14">
        <v>-0.1926</v>
      </c>
      <c r="BI16" s="14"/>
      <c r="BJ16" s="11"/>
      <c r="BK16" s="15"/>
      <c r="BL16" s="9" t="s">
        <v>137</v>
      </c>
      <c r="BM16" s="14"/>
      <c r="BN16" s="14"/>
      <c r="BO16" s="11">
        <v>9</v>
      </c>
      <c r="BP16" s="15">
        <v>1119.97</v>
      </c>
      <c r="BQ16" s="11">
        <v>3</v>
      </c>
      <c r="BR16" s="15">
        <v>267.17</v>
      </c>
      <c r="BS16" s="14">
        <v>2</v>
      </c>
      <c r="BT16" s="14">
        <v>3.192</v>
      </c>
      <c r="BU16" s="9" t="s">
        <v>137</v>
      </c>
      <c r="BV16" s="9" t="s">
        <v>137</v>
      </c>
      <c r="BW16" s="9" t="s">
        <v>137</v>
      </c>
      <c r="BX16" s="9" t="s">
        <v>137</v>
      </c>
      <c r="BY16" s="9" t="s">
        <v>137</v>
      </c>
      <c r="BZ16" s="9" t="s">
        <v>137</v>
      </c>
      <c r="CA16" s="11">
        <v>3</v>
      </c>
      <c r="CB16" s="15">
        <v>502.49</v>
      </c>
      <c r="CC16" s="11">
        <v>6</v>
      </c>
      <c r="CD16" s="15">
        <v>234.13</v>
      </c>
      <c r="CE16" s="14">
        <v>-0.5</v>
      </c>
      <c r="CF16" s="14">
        <v>1.1462</v>
      </c>
      <c r="CG16" s="9" t="s">
        <v>137</v>
      </c>
      <c r="CH16" s="9" t="s">
        <v>137</v>
      </c>
      <c r="CI16" s="9" t="s">
        <v>137</v>
      </c>
      <c r="CJ16" s="9" t="s">
        <v>137</v>
      </c>
      <c r="CK16" s="9" t="s">
        <v>137</v>
      </c>
      <c r="CL16" s="9" t="s">
        <v>137</v>
      </c>
      <c r="CM16" s="11">
        <v>1</v>
      </c>
      <c r="CN16" s="15">
        <v>205.31</v>
      </c>
      <c r="CO16" s="11">
        <v>5</v>
      </c>
      <c r="CP16" s="15">
        <v>701.95</v>
      </c>
      <c r="CQ16" s="14">
        <v>-0.8</v>
      </c>
      <c r="CR16" s="14">
        <v>-0.7075</v>
      </c>
      <c r="CS16" s="9" t="s">
        <v>137</v>
      </c>
      <c r="CT16" s="9" t="s">
        <v>137</v>
      </c>
      <c r="CU16" s="9" t="s">
        <v>137</v>
      </c>
      <c r="CV16" s="9" t="s">
        <v>137</v>
      </c>
      <c r="CW16" s="9" t="s">
        <v>137</v>
      </c>
      <c r="CX16" s="9" t="s">
        <v>137</v>
      </c>
      <c r="CY16" s="11">
        <v>2</v>
      </c>
      <c r="CZ16" s="15">
        <v>176.12</v>
      </c>
      <c r="DA16" s="11"/>
      <c r="DB16" s="15"/>
      <c r="DC16" s="14"/>
      <c r="DD16" s="14"/>
      <c r="DE16" s="9" t="s">
        <v>137</v>
      </c>
      <c r="DF16" s="9" t="s">
        <v>137</v>
      </c>
      <c r="DG16" s="9" t="s">
        <v>137</v>
      </c>
      <c r="DH16" s="9" t="s">
        <v>137</v>
      </c>
      <c r="DI16" s="9" t="s">
        <v>137</v>
      </c>
      <c r="DJ16" s="9" t="s">
        <v>137</v>
      </c>
      <c r="DK16" s="11">
        <v>1</v>
      </c>
      <c r="DL16" s="15">
        <v>70.53</v>
      </c>
      <c r="DM16" s="11">
        <v>1</v>
      </c>
      <c r="DN16" s="15">
        <v>188.3</v>
      </c>
      <c r="DO16" s="14"/>
      <c r="DP16" s="14">
        <v>-0.6254</v>
      </c>
      <c r="DQ16" s="9" t="s">
        <v>137</v>
      </c>
      <c r="DR16" s="9" t="s">
        <v>137</v>
      </c>
      <c r="DS16" s="9" t="s">
        <v>137</v>
      </c>
      <c r="DT16" s="9" t="s">
        <v>137</v>
      </c>
      <c r="DU16" s="9" t="s">
        <v>137</v>
      </c>
      <c r="DV16" s="9" t="s">
        <v>137</v>
      </c>
      <c r="DW16" s="11"/>
      <c r="DX16" s="15"/>
      <c r="DY16" s="11">
        <v>4</v>
      </c>
      <c r="DZ16" s="15">
        <v>766.96</v>
      </c>
      <c r="EA16" s="14">
        <v>-1</v>
      </c>
      <c r="EB16" s="14">
        <v>-1</v>
      </c>
      <c r="EC16" s="9" t="s">
        <v>137</v>
      </c>
      <c r="ED16" s="9" t="s">
        <v>137</v>
      </c>
      <c r="EE16" s="9" t="s">
        <v>137</v>
      </c>
      <c r="EF16" s="9" t="s">
        <v>137</v>
      </c>
      <c r="EG16" s="9" t="s">
        <v>137</v>
      </c>
      <c r="EH16" s="9" t="s">
        <v>137</v>
      </c>
      <c r="EI16" s="11"/>
      <c r="EJ16" s="15"/>
      <c r="EK16" s="11">
        <v>2</v>
      </c>
      <c r="EL16" s="15">
        <v>306</v>
      </c>
      <c r="EM16" s="14">
        <v>-1</v>
      </c>
      <c r="EN16" s="14">
        <v>-1</v>
      </c>
      <c r="EO16" s="9" t="s">
        <v>137</v>
      </c>
      <c r="EP16" s="9" t="s">
        <v>137</v>
      </c>
      <c r="EQ16" s="9" t="s">
        <v>137</v>
      </c>
      <c r="ER16" s="9" t="s">
        <v>137</v>
      </c>
      <c r="ES16" s="9" t="s">
        <v>137</v>
      </c>
      <c r="ET16" s="9" t="s">
        <v>137</v>
      </c>
      <c r="EU16" s="11"/>
      <c r="EV16" s="15"/>
      <c r="EW16" s="11">
        <v>1</v>
      </c>
      <c r="EX16" s="15">
        <v>104.76</v>
      </c>
      <c r="EY16" s="14">
        <v>-1</v>
      </c>
      <c r="EZ16" s="14">
        <v>-1</v>
      </c>
      <c r="FA16" s="9" t="s">
        <v>137</v>
      </c>
      <c r="FB16" s="9" t="s">
        <v>137</v>
      </c>
      <c r="FC16" s="9" t="s">
        <v>137</v>
      </c>
      <c r="FD16" s="9" t="s">
        <v>137</v>
      </c>
      <c r="FE16" s="9" t="s">
        <v>137</v>
      </c>
      <c r="FF16" s="9" t="s">
        <v>137</v>
      </c>
      <c r="FG16" s="11"/>
      <c r="FH16" s="15"/>
      <c r="FI16" s="11"/>
      <c r="FJ16" s="15"/>
      <c r="FK16" s="14"/>
      <c r="FL16" s="14"/>
      <c r="FM16" s="9" t="s">
        <v>137</v>
      </c>
      <c r="FN16" s="9" t="s">
        <v>137</v>
      </c>
      <c r="FO16" s="9" t="s">
        <v>137</v>
      </c>
      <c r="FP16" s="9" t="s">
        <v>137</v>
      </c>
      <c r="FQ16" s="9" t="s">
        <v>137</v>
      </c>
      <c r="FR16" s="9" t="s">
        <v>137</v>
      </c>
      <c r="FS16" s="11"/>
      <c r="FT16" s="15"/>
      <c r="FU16" s="11"/>
      <c r="FV16" s="15"/>
      <c r="FW16" s="14"/>
      <c r="FX16" s="14"/>
      <c r="FY16" s="9" t="s">
        <v>137</v>
      </c>
      <c r="FZ16" s="9" t="s">
        <v>137</v>
      </c>
      <c r="GA16" s="9" t="s">
        <v>137</v>
      </c>
      <c r="GB16" s="9" t="s">
        <v>137</v>
      </c>
      <c r="GC16" s="9" t="s">
        <v>137</v>
      </c>
      <c r="GD16" s="9" t="s">
        <v>137</v>
      </c>
      <c r="GE16" s="11"/>
      <c r="GF16" s="15"/>
      <c r="GG16" s="11"/>
      <c r="GH16" s="15"/>
      <c r="GI16" s="14"/>
      <c r="GJ16" s="14"/>
      <c r="GK16" s="9" t="s">
        <v>137</v>
      </c>
      <c r="GL16" s="9" t="s">
        <v>137</v>
      </c>
      <c r="GM16" s="9" t="s">
        <v>137</v>
      </c>
      <c r="GN16" s="9" t="s">
        <v>137</v>
      </c>
      <c r="GO16" s="9" t="s">
        <v>137</v>
      </c>
      <c r="GP16" s="9" t="s">
        <v>137</v>
      </c>
      <c r="GQ16" s="11"/>
      <c r="GR16" s="15"/>
      <c r="GS16" s="11"/>
      <c r="GT16" s="15"/>
      <c r="GU16" s="14"/>
      <c r="GV16" s="14"/>
      <c r="GW16" s="9" t="s">
        <v>137</v>
      </c>
      <c r="GX16" s="9" t="s">
        <v>137</v>
      </c>
      <c r="GY16" s="9" t="s">
        <v>137</v>
      </c>
      <c r="GZ16" s="9" t="s">
        <v>137</v>
      </c>
      <c r="HA16" s="9" t="s">
        <v>137</v>
      </c>
      <c r="HB16" s="9" t="s">
        <v>137</v>
      </c>
      <c r="HC16" s="11"/>
      <c r="HD16" s="15"/>
      <c r="HE16" s="11"/>
      <c r="HF16" s="15"/>
      <c r="HG16" s="14"/>
      <c r="HH16" s="14"/>
      <c r="HI16" s="9" t="s">
        <v>137</v>
      </c>
      <c r="HJ16" s="9" t="s">
        <v>137</v>
      </c>
      <c r="HK16" s="9" t="s">
        <v>137</v>
      </c>
      <c r="HL16" s="9" t="s">
        <v>137</v>
      </c>
      <c r="HM16" s="9" t="s">
        <v>137</v>
      </c>
      <c r="HN16" s="9" t="s">
        <v>137</v>
      </c>
      <c r="HO16" s="11"/>
      <c r="HP16" s="15"/>
      <c r="HQ16" s="11"/>
      <c r="HR16" s="15"/>
      <c r="HS16" s="14"/>
      <c r="HT16" s="14"/>
      <c r="HU16" s="9" t="s">
        <v>137</v>
      </c>
      <c r="HV16" s="9" t="s">
        <v>137</v>
      </c>
      <c r="HW16" s="9" t="s">
        <v>137</v>
      </c>
      <c r="HX16" s="9" t="s">
        <v>137</v>
      </c>
      <c r="HY16" s="9" t="s">
        <v>137</v>
      </c>
      <c r="HZ16" s="9" t="s">
        <v>137</v>
      </c>
      <c r="IA16" s="11"/>
      <c r="IB16" s="15"/>
      <c r="IC16" s="11"/>
      <c r="ID16" s="15"/>
      <c r="IE16" s="14"/>
      <c r="IF16" s="14"/>
      <c r="IG16" s="9" t="s">
        <v>137</v>
      </c>
      <c r="IH16" s="9" t="s">
        <v>137</v>
      </c>
      <c r="II16" s="9" t="s">
        <v>137</v>
      </c>
      <c r="IJ16" s="9" t="s">
        <v>137</v>
      </c>
      <c r="IK16" s="9" t="s">
        <v>137</v>
      </c>
      <c r="IL16" s="9" t="s">
        <v>137</v>
      </c>
      <c r="IM16" s="11"/>
      <c r="IN16" s="15"/>
      <c r="IO16" s="11"/>
      <c r="IP16" s="15"/>
      <c r="IQ16" s="14"/>
      <c r="IR16" s="14"/>
      <c r="IS16" s="9" t="s">
        <v>137</v>
      </c>
      <c r="IT16" s="9" t="s">
        <v>137</v>
      </c>
      <c r="IU16" s="9" t="s">
        <v>137</v>
      </c>
      <c r="IV16" s="9" t="s">
        <v>137</v>
      </c>
      <c r="IW16" s="9" t="s">
        <v>137</v>
      </c>
      <c r="IX16" s="9" t="s">
        <v>137</v>
      </c>
      <c r="IY16" s="11"/>
      <c r="IZ16" s="15"/>
      <c r="JA16" s="11"/>
      <c r="JB16" s="15"/>
      <c r="JC16" s="14"/>
      <c r="JD16" s="14"/>
      <c r="JE16" s="9" t="s">
        <v>137</v>
      </c>
      <c r="JF16" s="9" t="s">
        <v>137</v>
      </c>
      <c r="JG16" s="9" t="s">
        <v>137</v>
      </c>
      <c r="JH16" s="9" t="s">
        <v>137</v>
      </c>
      <c r="JI16" s="9" t="s">
        <v>137</v>
      </c>
      <c r="JJ16" s="9" t="s">
        <v>137</v>
      </c>
      <c r="JK16" s="11"/>
      <c r="JL16" s="15"/>
      <c r="JM16" s="11"/>
      <c r="JN16" s="15"/>
      <c r="JO16" s="14"/>
      <c r="JP16" s="14"/>
      <c r="JQ16" s="9" t="s">
        <v>137</v>
      </c>
      <c r="JR16" s="9" t="s">
        <v>137</v>
      </c>
      <c r="JS16" s="9" t="s">
        <v>137</v>
      </c>
      <c r="JT16" s="9" t="s">
        <v>137</v>
      </c>
      <c r="JU16" s="9" t="s">
        <v>137</v>
      </c>
      <c r="JV16" s="9" t="s">
        <v>137</v>
      </c>
      <c r="JW16" s="11"/>
      <c r="JX16" s="15"/>
      <c r="JY16" s="11"/>
      <c r="JZ16" s="15"/>
      <c r="KA16" s="14"/>
      <c r="KB16" s="14"/>
      <c r="KC16" s="9" t="s">
        <v>137</v>
      </c>
      <c r="KD16" s="9" t="s">
        <v>137</v>
      </c>
      <c r="KE16" s="9" t="s">
        <v>137</v>
      </c>
      <c r="KF16" s="9" t="s">
        <v>137</v>
      </c>
      <c r="KG16" s="9" t="s">
        <v>137</v>
      </c>
      <c r="KH16" s="9" t="s">
        <v>137</v>
      </c>
      <c r="KI16" s="11"/>
      <c r="KJ16" s="15"/>
      <c r="KK16" s="11"/>
      <c r="KL16" s="15"/>
      <c r="KM16" s="14"/>
      <c r="KN16" s="14"/>
      <c r="KO16" s="9" t="s">
        <v>137</v>
      </c>
      <c r="KP16" s="9" t="s">
        <v>137</v>
      </c>
      <c r="KQ16" s="9" t="s">
        <v>137</v>
      </c>
      <c r="KR16" s="9" t="s">
        <v>137</v>
      </c>
      <c r="KS16" s="9" t="s">
        <v>137</v>
      </c>
      <c r="KT16" s="9" t="s">
        <v>137</v>
      </c>
      <c r="KU16" s="11"/>
      <c r="KV16" s="15"/>
      <c r="KW16" s="11"/>
      <c r="KX16" s="15"/>
      <c r="KY16" s="14"/>
      <c r="KZ16" s="14"/>
      <c r="LA16" s="9" t="s">
        <v>137</v>
      </c>
      <c r="LB16" s="9" t="s">
        <v>137</v>
      </c>
      <c r="LC16" s="9" t="s">
        <v>137</v>
      </c>
      <c r="LD16" s="9" t="s">
        <v>137</v>
      </c>
      <c r="LE16" s="9" t="s">
        <v>137</v>
      </c>
      <c r="LF16" s="9" t="s">
        <v>137</v>
      </c>
      <c r="LG16" s="11"/>
      <c r="LH16" s="15"/>
      <c r="LI16" s="11"/>
      <c r="LJ16" s="15"/>
      <c r="LK16" s="14"/>
      <c r="LL16" s="14"/>
      <c r="LM16" s="9" t="s">
        <v>137</v>
      </c>
      <c r="LN16" s="9" t="s">
        <v>137</v>
      </c>
      <c r="LO16" s="9" t="s">
        <v>137</v>
      </c>
      <c r="LP16" s="9" t="s">
        <v>137</v>
      </c>
      <c r="LQ16" s="9" t="s">
        <v>137</v>
      </c>
      <c r="LR16" s="9" t="s">
        <v>137</v>
      </c>
      <c r="LS16" s="11"/>
      <c r="LT16" s="15"/>
      <c r="LU16" s="11"/>
      <c r="LV16" s="15"/>
      <c r="LW16" s="14"/>
      <c r="LX16" s="14"/>
      <c r="LY16" s="9" t="s">
        <v>137</v>
      </c>
      <c r="LZ16" s="9" t="s">
        <v>137</v>
      </c>
      <c r="MA16" s="9" t="s">
        <v>137</v>
      </c>
      <c r="MB16" s="9" t="s">
        <v>137</v>
      </c>
      <c r="MC16" s="9" t="s">
        <v>137</v>
      </c>
      <c r="MD16" s="9" t="s">
        <v>137</v>
      </c>
      <c r="ME16" s="11"/>
      <c r="MF16" s="15"/>
      <c r="MG16" s="11"/>
      <c r="MH16" s="15"/>
      <c r="MI16" s="14"/>
      <c r="MJ16" s="14"/>
      <c r="MK16" s="9" t="s">
        <v>137</v>
      </c>
      <c r="ML16" s="9" t="s">
        <v>137</v>
      </c>
      <c r="MM16" s="9" t="s">
        <v>137</v>
      </c>
      <c r="MN16" s="9" t="s">
        <v>137</v>
      </c>
      <c r="MO16" s="9" t="s">
        <v>137</v>
      </c>
      <c r="MP16" s="9" t="s">
        <v>137</v>
      </c>
      <c r="MQ16" s="11"/>
      <c r="MR16" s="15"/>
      <c r="MS16" s="11"/>
      <c r="MT16" s="15"/>
      <c r="MU16" s="14"/>
      <c r="MV16" s="14"/>
      <c r="MW16" s="9" t="s">
        <v>137</v>
      </c>
      <c r="MX16" s="9" t="s">
        <v>137</v>
      </c>
      <c r="MY16" s="9" t="s">
        <v>137</v>
      </c>
      <c r="MZ16" s="9" t="s">
        <v>137</v>
      </c>
      <c r="NA16" s="9" t="s">
        <v>137</v>
      </c>
      <c r="NB16" s="9" t="s">
        <v>137</v>
      </c>
      <c r="NC16" s="11"/>
      <c r="ND16" s="15"/>
      <c r="NE16" s="11"/>
      <c r="NF16" s="15"/>
      <c r="NG16" s="14"/>
      <c r="NH16" s="14"/>
      <c r="NI16" s="9" t="s">
        <v>137</v>
      </c>
      <c r="NJ16" s="9" t="s">
        <v>137</v>
      </c>
      <c r="NK16" s="9" t="s">
        <v>137</v>
      </c>
      <c r="NL16" s="9" t="s">
        <v>137</v>
      </c>
      <c r="NM16" s="9" t="s">
        <v>137</v>
      </c>
      <c r="NN16" s="9" t="s">
        <v>137</v>
      </c>
      <c r="NO16" s="11"/>
      <c r="NP16" s="15"/>
      <c r="NQ16" s="11"/>
      <c r="NR16" s="15"/>
      <c r="NS16" s="14"/>
      <c r="NT16" s="14"/>
      <c r="NU16" s="9" t="s">
        <v>137</v>
      </c>
      <c r="NV16" s="9" t="s">
        <v>137</v>
      </c>
      <c r="NW16" s="9" t="s">
        <v>137</v>
      </c>
      <c r="NX16" s="9" t="s">
        <v>137</v>
      </c>
      <c r="NY16" s="9" t="s">
        <v>137</v>
      </c>
      <c r="NZ16" s="9" t="s">
        <v>137</v>
      </c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>
        <v>500</v>
      </c>
      <c r="OP16" s="11">
        <v>180</v>
      </c>
      <c r="OQ16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N4"/>
    <mergeCell ref="OO3:O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338</v>
      </c>
      <c r="D2" s="0" t="s">
        <v>339</v>
      </c>
      <c r="E2" s="0" t="s">
        <v>340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341</v>
      </c>
      <c r="J4" s="1" t="s">
        <v>342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343</v>
      </c>
      <c r="P4" s="1" t="s">
        <v>344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345</v>
      </c>
      <c r="F5" s="1" t="s">
        <v>346</v>
      </c>
      <c r="G5" s="1" t="s">
        <v>345</v>
      </c>
      <c r="H5" s="1" t="s">
        <v>346</v>
      </c>
      <c r="I5" s="1" t="s">
        <v>341</v>
      </c>
      <c r="J5" s="1" t="s">
        <v>342</v>
      </c>
      <c r="K5" s="1" t="s">
        <v>347</v>
      </c>
      <c r="L5" s="1" t="s">
        <v>348</v>
      </c>
      <c r="M5" s="1" t="s">
        <v>347</v>
      </c>
      <c r="N5" s="1" t="s">
        <v>348</v>
      </c>
      <c r="O5" s="1" t="s">
        <v>343</v>
      </c>
      <c r="P5" s="1" t="s">
        <v>344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6</v>
      </c>
      <c r="F6" s="8">
        <v>1188.48</v>
      </c>
      <c r="G6" s="4">
        <v>10</v>
      </c>
      <c r="H6" s="8">
        <v>1859.41</v>
      </c>
      <c r="I6" s="7">
        <v>-0.4</v>
      </c>
      <c r="J6" s="7">
        <v>-0.3608</v>
      </c>
      <c r="K6" s="4">
        <v>6</v>
      </c>
      <c r="L6" s="8">
        <v>1188.48</v>
      </c>
      <c r="M6" s="4">
        <v>10</v>
      </c>
      <c r="N6" s="8">
        <v>1859.41</v>
      </c>
      <c r="O6" s="7">
        <v>-0.4</v>
      </c>
      <c r="P6" s="7">
        <v>-0.3608</v>
      </c>
    </row>
    <row r="7">
      <c r="A7" s="2" t="s">
        <v>132</v>
      </c>
      <c r="B7" s="2" t="s">
        <v>133</v>
      </c>
      <c r="C7" s="2" t="s">
        <v>199</v>
      </c>
      <c r="D7" s="2" t="s">
        <v>200</v>
      </c>
      <c r="E7" s="4">
        <v>10</v>
      </c>
      <c r="F7" s="8">
        <v>885.94</v>
      </c>
      <c r="G7" s="4">
        <v>7</v>
      </c>
      <c r="H7" s="8">
        <v>640.01</v>
      </c>
      <c r="I7" s="7">
        <v>0.4286</v>
      </c>
      <c r="J7" s="7">
        <v>0.3843</v>
      </c>
      <c r="K7" s="4">
        <v>10</v>
      </c>
      <c r="L7" s="8">
        <v>885.94</v>
      </c>
      <c r="M7" s="4">
        <v>7</v>
      </c>
      <c r="N7" s="8">
        <v>640.01</v>
      </c>
      <c r="O7" s="7">
        <v>0.4286</v>
      </c>
      <c r="P7" s="7">
        <v>0.3843</v>
      </c>
    </row>
    <row r="8">
      <c r="A8" s="2" t="s">
        <v>132</v>
      </c>
      <c r="B8" s="2" t="s">
        <v>133</v>
      </c>
      <c r="C8" s="2" t="s">
        <v>308</v>
      </c>
      <c r="D8" s="2" t="s">
        <v>309</v>
      </c>
      <c r="E8" s="4"/>
      <c r="F8" s="8"/>
      <c r="G8" s="4">
        <v>5</v>
      </c>
      <c r="H8" s="8">
        <v>69.85</v>
      </c>
      <c r="I8" s="7"/>
      <c r="J8" s="7"/>
      <c r="K8" s="4"/>
      <c r="L8" s="8"/>
      <c r="M8" s="4">
        <v>5</v>
      </c>
      <c r="N8" s="8">
        <v>69.85</v>
      </c>
      <c r="O8" s="7"/>
      <c r="P8" s="7"/>
    </row>
    <row r="9">
      <c r="A9" s="2" t="s">
        <v>132</v>
      </c>
      <c r="B9" s="2" t="s">
        <v>133</v>
      </c>
      <c r="C9" s="2" t="s">
        <v>325</v>
      </c>
      <c r="D9" s="2" t="s">
        <v>326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338</v>
      </c>
      <c r="D2" s="0" t="s">
        <v>339</v>
      </c>
      <c r="E2" s="0" t="s">
        <v>340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341</v>
      </c>
      <c r="I4" s="1" t="s">
        <v>342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343</v>
      </c>
      <c r="O4" s="1" t="s">
        <v>344</v>
      </c>
    </row>
    <row r="5">
      <c r="A5" s="1" t="s">
        <v>80</v>
      </c>
      <c r="B5" s="1" t="s">
        <v>82</v>
      </c>
      <c r="C5" s="1" t="s">
        <v>83</v>
      </c>
      <c r="D5" s="1" t="s">
        <v>345</v>
      </c>
      <c r="E5" s="1" t="s">
        <v>346</v>
      </c>
      <c r="F5" s="1" t="s">
        <v>345</v>
      </c>
      <c r="G5" s="1" t="s">
        <v>346</v>
      </c>
      <c r="H5" s="1" t="s">
        <v>341</v>
      </c>
      <c r="I5" s="1" t="s">
        <v>342</v>
      </c>
      <c r="J5" s="1" t="s">
        <v>347</v>
      </c>
      <c r="K5" s="1" t="s">
        <v>348</v>
      </c>
      <c r="L5" s="1" t="s">
        <v>347</v>
      </c>
      <c r="M5" s="1" t="s">
        <v>348</v>
      </c>
      <c r="N5" s="1" t="s">
        <v>343</v>
      </c>
      <c r="O5" s="1" t="s">
        <v>344</v>
      </c>
    </row>
    <row r="6">
      <c r="A6" s="2" t="s">
        <v>132</v>
      </c>
      <c r="B6" s="2" t="s">
        <v>134</v>
      </c>
      <c r="C6" s="2" t="s">
        <v>135</v>
      </c>
      <c r="D6" s="4">
        <v>6</v>
      </c>
      <c r="E6" s="8">
        <v>1188.48</v>
      </c>
      <c r="F6" s="4">
        <v>10</v>
      </c>
      <c r="G6" s="8">
        <v>1859.41</v>
      </c>
      <c r="H6" s="7">
        <v>-0.4</v>
      </c>
      <c r="I6" s="7">
        <v>-0.3608</v>
      </c>
      <c r="J6" s="4">
        <v>6</v>
      </c>
      <c r="K6" s="8">
        <v>1188.48</v>
      </c>
      <c r="L6" s="4">
        <v>10</v>
      </c>
      <c r="M6" s="8">
        <v>1859.41</v>
      </c>
      <c r="N6" s="7">
        <v>-0.4</v>
      </c>
      <c r="O6" s="7">
        <v>-0.3608</v>
      </c>
    </row>
    <row r="7">
      <c r="A7" s="2" t="s">
        <v>132</v>
      </c>
      <c r="B7" s="2" t="s">
        <v>199</v>
      </c>
      <c r="C7" s="2" t="s">
        <v>200</v>
      </c>
      <c r="D7" s="4">
        <v>10</v>
      </c>
      <c r="E7" s="8">
        <v>885.94</v>
      </c>
      <c r="F7" s="4">
        <v>7</v>
      </c>
      <c r="G7" s="8">
        <v>640.01</v>
      </c>
      <c r="H7" s="7">
        <v>0.4286</v>
      </c>
      <c r="I7" s="7">
        <v>0.3843</v>
      </c>
      <c r="J7" s="4">
        <v>10</v>
      </c>
      <c r="K7" s="8">
        <v>885.94</v>
      </c>
      <c r="L7" s="4">
        <v>7</v>
      </c>
      <c r="M7" s="8">
        <v>640.01</v>
      </c>
      <c r="N7" s="7">
        <v>0.4286</v>
      </c>
      <c r="O7" s="7">
        <v>0.3843</v>
      </c>
    </row>
    <row r="8">
      <c r="A8" s="2" t="s">
        <v>132</v>
      </c>
      <c r="B8" s="2" t="s">
        <v>308</v>
      </c>
      <c r="C8" s="2" t="s">
        <v>309</v>
      </c>
      <c r="D8" s="4"/>
      <c r="E8" s="8"/>
      <c r="F8" s="4">
        <v>5</v>
      </c>
      <c r="G8" s="8">
        <v>69.85</v>
      </c>
      <c r="H8" s="7"/>
      <c r="I8" s="7"/>
      <c r="J8" s="4"/>
      <c r="K8" s="8"/>
      <c r="L8" s="4">
        <v>5</v>
      </c>
      <c r="M8" s="8">
        <v>69.85</v>
      </c>
      <c r="N8" s="7"/>
      <c r="O8" s="7"/>
    </row>
    <row r="9">
      <c r="A9" s="2" t="s">
        <v>132</v>
      </c>
      <c r="B9" s="2" t="s">
        <v>325</v>
      </c>
      <c r="C9" s="2" t="s">
        <v>326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