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<sst xmlns="http://schemas.openxmlformats.org/spreadsheetml/2006/main" count="628" uniqueCount="628">
  <si>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</si>
  <si>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</si>
  <si>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</si>
  <si>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</si>
  <si>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</si>
  <si>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</si>
  <si>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</si>
  <si>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</si>
  <si>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</si>
  <si>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</si>
  <si>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</si>
  <si>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</si>
  <si>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</si>
  <si>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</si>
  <si>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</si>
  <si>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</si>
  <si>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</si>
  <si>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</si>
  <si>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</si>
  <si>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</si>
  <si>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</si>
  <si>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JCPENNEY01</t>
  </si>
  <si>
    <t>OLLIIX</t>
  </si>
  <si>
    <t>DLCROSCILL</t>
  </si>
  <si>
    <t>DESINC</t>
  </si>
  <si>
    <t>AAFESDS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</si>
  <si>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</si>
  <si>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</si>
  <si>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</si>
  <si>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</si>
  <si>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</si>
  <si>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</si>
  <si>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</si>
  <si>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</si>
  <si>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</si>
  <si>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</si>
  <si>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</si>
  <si>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</si>
  <si>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</si>
  <si>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</si>
  <si>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</si>
  <si>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</si>
  <si>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</si>
  <si>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</si>
  <si>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</si>
  <si>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</si>
  <si>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</si>
  <si>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</si>
  <si>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</si>
  <si>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</si>
  <si>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</si>
  <si>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</si>
  <si>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</si>
  <si>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</si>
  <si>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</si>
  <si>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</si>
  <si>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</si>
  <si>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</si>
  <si>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</si>
  <si>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</si>
  <si>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</si>
  <si>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</si>
  <si>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</si>
  <si>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</si>
  <si>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</si>
  <si>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</si>
  <si>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</si>
  <si>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</si>
  <si>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</si>
  <si>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</si>
  <si>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</si>
  <si>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</si>
  <si>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</si>
  <si>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</si>
  <si>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</si>
  <si>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</si>
  <si>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</si>
  <si>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</si>
  <si>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</si>
  <si>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</si>
  <si>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</si>
  <si>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</si>
  <si>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</si>
  <si>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</si>
  <si>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</si>
  <si>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</si>
  <si>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</si>
  <si>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</si>
  <si>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</si>
  <si>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</si>
  <si>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</si>
  <si>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</si>
  <si>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</si>
  <si>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</si>
  <si>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</si>
  <si>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</si>
  <si>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</si>
  <si>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</si>
  <si>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</si>
  <si>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</si>
  <si>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</si>
  <si>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</si>
  <si>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</si>
  <si>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</si>
  <si>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</si>
  <si>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</si>
  <si>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</si>
  <si>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</si>
  <si>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</si>
  <si>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</si>
  <si>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</si>
  <si>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</si>
  <si>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</si>
  <si>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</si>
  <si>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</si>
  <si>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</si>
  <si>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</si>
  <si>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</si>
  <si>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</si>
  <si>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</si>
  <si>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</si>
  <si>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</si>
  <si>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</si>
  <si>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</si>
  <si>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</si>
  <si>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</si>
  <si>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</si>
  <si>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</si>
  <si>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</si>
  <si>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</si>
  <si>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</si>
  <si>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</si>
  <si>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</si>
  <si>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</si>
  <si>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</si>
  <si>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</si>
  <si>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</si>
  <si>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</si>
  <si>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</si>
  <si>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</si>
  <si>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</si>
  <si>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</si>
  <si>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</si>
  <si>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</si>
  <si>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</si>
  <si>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</si>
  <si>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AMAZON,JCPENNEY01,KOHLDSN,OLLIIX,OVERSTOCK01</t>
  </si>
  <si>
    <t>Setup</t>
  </si>
  <si>
    <t>4/24/2024</t>
  </si>
  <si>
    <t>No</t>
  </si>
  <si>
    <t>3/30/2023</t>
  </si>
  <si>
    <t>4/6/2023</t>
  </si>
  <si>
    <t>4/7/2024</t>
  </si>
  <si>
    <t>4/23/2024</t>
  </si>
  <si>
    <t>8/31/2023</t>
  </si>
  <si>
    <t>9/12/2023</t>
  </si>
  <si>
    <t>8/2/2023</t>
  </si>
  <si>
    <t>5/3/2024</t>
  </si>
  <si>
    <t>6/15/2023</t>
  </si>
  <si>
    <t>7/10/2023</t>
  </si>
  <si>
    <t>10/26/2022</t>
  </si>
  <si>
    <t>11/26/2022</t>
  </si>
  <si>
    <t>11/7/2022</t>
  </si>
  <si>
    <t>4/10/2023</t>
  </si>
  <si>
    <t>3/28/2023</t>
  </si>
  <si>
    <t>Ready To Offer</t>
  </si>
  <si>
    <t>3/20/2023</t>
  </si>
  <si>
    <t>7/1/2024</t>
  </si>
  <si>
    <t>Discontinued</t>
  </si>
  <si>
    <t>6/1/2023</t>
  </si>
  <si>
    <t>CCL10-0014</t>
  </si>
  <si>
    <t>King</t>
  </si>
  <si>
    <t>AMAZON,CSNSTORES,DLCROSCILL,JCPENNEY01,KOHLDSN,MACY02,OLLIIX</t>
  </si>
  <si>
    <t>5/2/2024</t>
  </si>
  <si>
    <t>4/3/2023</t>
  </si>
  <si>
    <t>9/4/2023</t>
  </si>
  <si>
    <t>11/10/2023</t>
  </si>
  <si>
    <t>7/19/2023</t>
  </si>
  <si>
    <t>11/1/2022</t>
  </si>
  <si>
    <t>11/14/2022</t>
  </si>
  <si>
    <t>5/14/2023</t>
  </si>
  <si>
    <t>CCL10-0015</t>
  </si>
  <si>
    <t>Cal King</t>
  </si>
  <si>
    <t>AMAZON,CSNSTORES,KOHLDSN,OLLIIX,OVERSTOCK01</t>
  </si>
  <si>
    <t>4/26/2024</t>
  </si>
  <si>
    <t>5/6/2024</t>
  </si>
  <si>
    <t>7/18/2024</t>
  </si>
  <si>
    <t>4/12/2024</t>
  </si>
  <si>
    <t>4/3/2024</t>
  </si>
  <si>
    <t>5/8/2024</t>
  </si>
  <si>
    <t>4/25/2024</t>
  </si>
  <si>
    <t>11/17/2022</t>
  </si>
  <si>
    <t>11/25/2022</t>
  </si>
  <si>
    <t>4/27/2023</t>
  </si>
  <si>
    <t>11/13/2024</t>
  </si>
  <si>
    <t>Open</t>
  </si>
  <si>
    <t>CCL10-0010</t>
  </si>
  <si>
    <t>4 Piece Red Comforter Set</t>
  </si>
  <si>
    <t>Red</t>
  </si>
  <si>
    <t>10/21/2022</t>
  </si>
  <si>
    <t>AMAZON,AMAZONDS,JCPENNEY01,KOHLDSN</t>
  </si>
  <si>
    <t>4/18/2024</t>
  </si>
  <si>
    <t>4/19/2023</t>
  </si>
  <si>
    <t>5/15/2024</t>
  </si>
  <si>
    <t>5/7/2024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</si>
  <si>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</si>
  <si>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</si>
  <si>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</si>
  <si>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</si>
  <si>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</si>
  <si>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</si>
  <si>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</si>
  <si>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4/4/2023</t>
  </si>
  <si>
    <t>4/22/2024</t>
  </si>
  <si>
    <t>11/13/2023</t>
  </si>
  <si>
    <t>7/17/2023</t>
  </si>
  <si>
    <t>11/16/2022</t>
  </si>
  <si>
    <t>10/5/2023</t>
  </si>
  <si>
    <t>CCL10-0012</t>
  </si>
  <si>
    <t>AMAZONDS,KOHLDSN</t>
  </si>
  <si>
    <t>4/5/2023</t>
  </si>
  <si>
    <t>9/3/2024</t>
  </si>
  <si>
    <t>6/12/2024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</si>
  <si>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</si>
  <si>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</si>
  <si>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</si>
  <si>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</si>
  <si>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</si>
  <si>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</si>
  <si>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</si>
  <si>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</si>
  <si>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</si>
  <si>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</si>
  <si>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</si>
  <si>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</si>
  <si>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</si>
  <si>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</si>
  <si>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</si>
  <si>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</si>
  <si>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</si>
  <si>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AMAZON,AMAZONDS,CSNSTORES,DESINC,OVERSTOCK01</t>
  </si>
  <si>
    <t>1/5/2024</t>
  </si>
  <si>
    <t>7/27/2023</t>
  </si>
  <si>
    <t>8/8/2023</t>
  </si>
  <si>
    <t>7/2/2024</t>
  </si>
  <si>
    <t>7/15/2024</t>
  </si>
  <si>
    <t>9/29/2023</t>
  </si>
  <si>
    <t>11/8/2023</t>
  </si>
  <si>
    <t>7/10/2024</t>
  </si>
  <si>
    <t>7/25/2023</t>
  </si>
  <si>
    <t>7/3/2024</t>
  </si>
  <si>
    <t>8/21/2023</t>
  </si>
  <si>
    <t>12/19/2023</t>
  </si>
  <si>
    <t>10/11/2023</t>
  </si>
  <si>
    <t>CCL10-0063</t>
  </si>
  <si>
    <t>AMAZON,AMAZONDS,CSNSTORES,KOHLDSN,OLLIIX,OVERSTOCK01</t>
  </si>
  <si>
    <t>9/7/2023</t>
  </si>
  <si>
    <t>7/22/2024</t>
  </si>
  <si>
    <t>8/4/2023</t>
  </si>
  <si>
    <t>8/23/2023</t>
  </si>
  <si>
    <t>10/9/2023</t>
  </si>
  <si>
    <t>9/5/2023</t>
  </si>
  <si>
    <t>CCL10-0064</t>
  </si>
  <si>
    <t>AMAZON,AMAZONDS,CSNSTORES,OVERSTOCK01</t>
  </si>
  <si>
    <t>8/7/2023</t>
  </si>
  <si>
    <t>10/17/2024</t>
  </si>
  <si>
    <t>8/5/2024</t>
  </si>
  <si>
    <t>8/27/2023</t>
  </si>
  <si>
    <t>10/26/2023</t>
  </si>
  <si>
    <t>2/23/2024</t>
  </si>
  <si>
    <t>CCL10-0001</t>
  </si>
  <si>
    <t>Burgundy</t>
  </si>
  <si>
    <t>AMAZON,JCPENNEY01,KOHLDSN</t>
  </si>
  <si>
    <t>8/16/2024</t>
  </si>
  <si>
    <t>4/17/2023</t>
  </si>
  <si>
    <t>6/6/2024</t>
  </si>
  <si>
    <t>8/13/2024</t>
  </si>
  <si>
    <t>9/6/2023</t>
  </si>
  <si>
    <t>11/21/2023</t>
  </si>
  <si>
    <t>8/28/2023</t>
  </si>
  <si>
    <t>11/11/2022</t>
  </si>
  <si>
    <t>11/30/2022</t>
  </si>
  <si>
    <t>6/12/2023</t>
  </si>
  <si>
    <t>CCL10-0002</t>
  </si>
  <si>
    <t>AMAZON,CSNSTORES,KOHLDSN,OVERSTOCK01</t>
  </si>
  <si>
    <t>7/26/2024</t>
  </si>
  <si>
    <t>6/21/2024</t>
  </si>
  <si>
    <t>11/9/2023</t>
  </si>
  <si>
    <t>8/11/2023</t>
  </si>
  <si>
    <t>11/6/2022</t>
  </si>
  <si>
    <t>CCL10-0003</t>
  </si>
  <si>
    <t>AMAZON,CSNSTORES,KOHLDSN</t>
  </si>
  <si>
    <t>7/5/2024</t>
  </si>
  <si>
    <t>6/24/2024</t>
  </si>
  <si>
    <t>7/31/2024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</si>
  <si>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</si>
  <si>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</si>
  <si>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</si>
  <si>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</si>
  <si>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</si>
  <si>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</si>
  <si>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</si>
  <si>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</si>
  <si>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</si>
  <si>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CSNSTORES,OVERSTOCK01</t>
  </si>
  <si>
    <t>10/15/2023</t>
  </si>
  <si>
    <t>9/21/2023</t>
  </si>
  <si>
    <t>11/8/2022</t>
  </si>
  <si>
    <t>7/31/2023</t>
  </si>
  <si>
    <t>CCL10-0008</t>
  </si>
  <si>
    <t>CSNSTORES,DLCROSCILL,NRTPORT,OVERSTOCK01</t>
  </si>
  <si>
    <t>5/22/2023</t>
  </si>
  <si>
    <t>5/29/2024</t>
  </si>
  <si>
    <t>9/20/2023</t>
  </si>
  <si>
    <t>11/20/2023</t>
  </si>
  <si>
    <t>10/27/2022</t>
  </si>
  <si>
    <t>10/12/2023</t>
  </si>
  <si>
    <t>CCL10-0009</t>
  </si>
  <si>
    <t>4/7/2023</t>
  </si>
  <si>
    <t>7/12/2024</t>
  </si>
  <si>
    <t>10/21/2024</t>
  </si>
  <si>
    <t>9/3/2023</t>
  </si>
  <si>
    <t>11/15/2022</t>
  </si>
  <si>
    <t>CCL10-0004</t>
  </si>
  <si>
    <t>Valentina</t>
  </si>
  <si>
    <t>AMAZON,AMAZONDS,CSNSTORES,MACY02,OVERSTOCK01</t>
  </si>
  <si>
    <t>4/28/2023</t>
  </si>
  <si>
    <t>10/9/2024</t>
  </si>
  <si>
    <t>8/15/2023</t>
  </si>
  <si>
    <t>12/13/2022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</si>
  <si>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</si>
  <si>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</si>
  <si>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</si>
  <si>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</si>
  <si>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</si>
  <si>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</si>
  <si>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</si>
  <si>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</si>
  <si>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</si>
  <si>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</si>
  <si>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MACY02,OVERSTOCK01</t>
  </si>
  <si>
    <t>5/1/2023</t>
  </si>
  <si>
    <t>12/13/2024</t>
  </si>
  <si>
    <t>8/1/2023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</si>
  <si>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</si>
  <si>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</si>
  <si>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</si>
  <si>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</si>
  <si>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</si>
  <si>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</si>
  <si>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</si>
  <si>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</si>
  <si>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</si>
  <si>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AMAZONDS,MACY02,OVERSTOCK01</t>
  </si>
  <si>
    <t>6/28/2024</t>
  </si>
  <si>
    <t>5/5/2023</t>
  </si>
  <si>
    <t>6/13/2024</t>
  </si>
  <si>
    <t>8/3/2023</t>
  </si>
  <si>
    <t>10/1/2023</t>
  </si>
  <si>
    <t>1/15/2024</t>
  </si>
  <si>
    <t>6/21/2023</t>
  </si>
  <si>
    <t>5/5/2024</t>
  </si>
  <si>
    <t>11/28/2022</t>
  </si>
  <si>
    <t>3/20/2024</t>
  </si>
  <si>
    <t>1/10/2023</t>
  </si>
  <si>
    <t>CCL30-0029</t>
  </si>
  <si>
    <t>AMAZON,CSNSTORES,MACY02</t>
  </si>
  <si>
    <t>5/29/2023</t>
  </si>
  <si>
    <t>8/28/2024</t>
  </si>
  <si>
    <t>11/24/2023</t>
  </si>
  <si>
    <t>CCL30-0026</t>
  </si>
  <si>
    <t>Silver</t>
  </si>
  <si>
    <t>12/18/2024</t>
  </si>
  <si>
    <t>8/29/2023</t>
  </si>
  <si>
    <t>10/31/2022</t>
  </si>
  <si>
    <t>12/12/2022</t>
  </si>
  <si>
    <t>10/8/2024</t>
  </si>
  <si>
    <t>CCL30-0061</t>
  </si>
  <si>
    <t>DLCROSCILL,OLLIIX</t>
  </si>
  <si>
    <t>9/19/2024</t>
  </si>
  <si>
    <t>6/13/2023</t>
  </si>
  <si>
    <t>11/25/2024</t>
  </si>
  <si>
    <t>11/27/2023</t>
  </si>
  <si>
    <t>2/27/2024</t>
  </si>
  <si>
    <t>1/24/2023</t>
  </si>
  <si>
    <t>CCL30-0028</t>
  </si>
  <si>
    <t>Donation</t>
  </si>
  <si>
    <t>8/7/2024</t>
  </si>
  <si>
    <t>5/12/2023</t>
  </si>
  <si>
    <t>11/22/2023</t>
  </si>
  <si>
    <t>CCL30-0038</t>
  </si>
  <si>
    <t>Winchester</t>
  </si>
  <si>
    <t>Square Decor Pillow</t>
  </si>
  <si>
    <t>20x20"</t>
  </si>
  <si>
    <t>Solid</t>
  </si>
  <si>
    <t>7/3/2023</t>
  </si>
  <si>
    <t>10/16/2023</t>
  </si>
  <si>
    <t>3/21/2023</t>
  </si>
  <si>
    <t>2/13/2023</t>
  </si>
  <si>
    <t>11/1/2023</t>
  </si>
  <si>
    <t>CCL30-0035</t>
  </si>
  <si>
    <t>DLCROSCILL,JCPENNEY01</t>
  </si>
  <si>
    <t>8/19/2024</t>
  </si>
  <si>
    <t>7/14/2023</t>
  </si>
  <si>
    <t>10/17/2023</t>
  </si>
  <si>
    <t>5/10/2024</t>
  </si>
  <si>
    <t>CCL30-0034</t>
  </si>
  <si>
    <t>DLCROSCILL,OLLIIX,OVERSTOCK01</t>
  </si>
  <si>
    <t>10/11/2024</t>
  </si>
  <si>
    <t>4/26/2023</t>
  </si>
  <si>
    <t>1/4/2024</t>
  </si>
  <si>
    <t>10/2/2023</t>
  </si>
  <si>
    <t>CCL30-0037</t>
  </si>
  <si>
    <t>6/19/2023</t>
  </si>
  <si>
    <t>7/23/2024</t>
  </si>
  <si>
    <t>8/9/2023</t>
  </si>
  <si>
    <t>CCL30-0036</t>
  </si>
  <si>
    <t>8/2/2024</t>
  </si>
  <si>
    <t>8/26/2024</t>
  </si>
  <si>
    <t>CCL30-0031</t>
  </si>
  <si>
    <t>Biron</t>
  </si>
  <si>
    <t>18x18"</t>
  </si>
  <si>
    <t>7/29/2024</t>
  </si>
  <si>
    <t>11/6/2023</t>
  </si>
  <si>
    <t>7/11/2023</t>
  </si>
  <si>
    <t>1/19/2023</t>
  </si>
  <si>
    <t>5/22/2024</t>
  </si>
  <si>
    <t>CCL30-0030</t>
  </si>
  <si>
    <t>AMAZON,DLCROSCILL,OVERSTOCK01</t>
  </si>
  <si>
    <t>11/14/2024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</si>
  <si>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</si>
  <si>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</si>
  <si>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</si>
  <si>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</si>
  <si>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</si>
  <si>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</si>
  <si>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</si>
  <si>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</si>
  <si>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</si>
  <si>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3/29/2024</t>
  </si>
  <si>
    <t>7/28/2023</t>
  </si>
  <si>
    <t>1/25/2023</t>
  </si>
  <si>
    <t>2/27/2023</t>
  </si>
  <si>
    <t>5/25/2023</t>
  </si>
  <si>
    <t>CCL13-0017</t>
  </si>
  <si>
    <t>DLCROSCILL,JCPENNEY01,OVERSTOCK01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</si>
  <si>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</si>
  <si>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</si>
  <si>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</si>
  <si>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</si>
  <si>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</si>
  <si>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</si>
  <si>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</si>
  <si>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</si>
  <si>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</si>
  <si>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</si>
  <si>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</si>
  <si>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</si>
  <si>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</si>
  <si>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</si>
  <si>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5/16/2024</t>
  </si>
  <si>
    <t>11/26/2023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</si>
  <si>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</si>
  <si>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</si>
  <si>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</si>
  <si>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</si>
  <si>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</si>
  <si>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</si>
  <si>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</si>
  <si>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</si>
  <si>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</si>
  <si>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</si>
  <si>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AMAZONDS,DLCROSCILL</t>
  </si>
  <si>
    <t>5/30/2023</t>
  </si>
  <si>
    <t>11/28/2023</t>
  </si>
  <si>
    <t>CCL11-0025</t>
  </si>
  <si>
    <t>5/20/2024</t>
  </si>
  <si>
    <t>CCL11-0024</t>
  </si>
  <si>
    <t>10/4/2024</t>
  </si>
  <si>
    <t>5/15/2023</t>
  </si>
  <si>
    <t>12/12/2023</t>
  </si>
  <si>
    <t>CCL11-0020</t>
  </si>
  <si>
    <t>Montague</t>
  </si>
  <si>
    <t>CSNSTORES,OLLIIX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</si>
  <si>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</si>
  <si>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</si>
  <si>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</si>
  <si>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</si>
  <si>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</si>
  <si>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</si>
  <si>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</si>
  <si>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</si>
  <si>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</si>
  <si>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</si>
  <si>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</si>
  <si>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</si>
  <si>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</si>
  <si>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</si>
  <si>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</si>
  <si>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</si>
  <si>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</si>
  <si>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</si>
  <si>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</si>
  <si>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CSNSTORES,MACY02</t>
  </si>
  <si>
    <t>3/19/2023</t>
  </si>
  <si>
    <t>Offered</t>
  </si>
  <si>
    <t>10/21/2023</t>
  </si>
  <si>
    <t>Yes</t>
  </si>
  <si>
    <t>2/6/2024</t>
  </si>
  <si>
    <t>CHM12-0004</t>
  </si>
  <si>
    <t>King/Cal King</t>
  </si>
  <si>
    <t>JCPENNEY01,MACY02,OLLIIX</t>
  </si>
  <si>
    <t>12/6/2022</t>
  </si>
  <si>
    <t>CHM12-0007</t>
  </si>
  <si>
    <t>Bernini</t>
  </si>
  <si>
    <t>3 Piece Duvet Set</t>
  </si>
  <si>
    <t>Gray</t>
  </si>
  <si>
    <t>Cotton</t>
  </si>
  <si>
    <t>Damask</t>
  </si>
  <si>
    <t>10/18/2023</t>
  </si>
  <si>
    <t>7/8/2024</t>
  </si>
  <si>
    <t>CHM12-0002</t>
  </si>
  <si>
    <t>Contessa</t>
  </si>
  <si>
    <t>Blue Multi</t>
  </si>
  <si>
    <t>Print</t>
  </si>
  <si>
    <t>OLLIIX,OVERSTOCK01</t>
  </si>
  <si>
    <t>6/26/2023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</si>
  <si>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</si>
  <si>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</si>
  <si>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</si>
  <si>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</si>
  <si>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</si>
  <si>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</si>
  <si>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</si>
  <si>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</si>
  <si>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6/22/2023</t>
  </si>
  <si>
    <t>11/2/2022</t>
  </si>
  <si>
    <t>1/16/2023</t>
  </si>
  <si>
    <t>CHM30-0014</t>
  </si>
  <si>
    <t>Florio</t>
  </si>
  <si>
    <t>White</t>
  </si>
  <si>
    <t>Linen</t>
  </si>
  <si>
    <t>Figurative</t>
  </si>
  <si>
    <t>MACY02,OLLIIX</t>
  </si>
  <si>
    <t>12/7/2022</t>
  </si>
  <si>
    <t>CHM30-0019</t>
  </si>
  <si>
    <t>Melodia</t>
  </si>
  <si>
    <t>Tan</t>
  </si>
  <si>
    <t>Botanical</t>
  </si>
  <si>
    <t>7/20/2023</t>
  </si>
  <si>
    <t>3/18/2024</t>
  </si>
  <si>
    <t>3/17/2023</t>
  </si>
  <si>
    <t>CHM30-0015</t>
  </si>
  <si>
    <t>7/18/2023</t>
  </si>
  <si>
    <t>10/20/2023</t>
  </si>
  <si>
    <t>2/16/2024</t>
  </si>
  <si>
    <t>2/20/2023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</si>
  <si>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</si>
  <si>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</si>
  <si>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</si>
  <si>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</si>
  <si>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</si>
  <si>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</si>
  <si>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</si>
  <si>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</si>
  <si>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CCA12-0003</t>
  </si>
  <si>
    <t>Croscill Casual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</si>
  <si>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</si>
  <si>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</si>
  <si>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</si>
  <si>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</si>
  <si>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</si>
  <si>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</si>
  <si>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</si>
  <si>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</si>
  <si>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</si>
  <si>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</si>
  <si>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</si>
  <si>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</si>
  <si>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</si>
  <si>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DESINC,JCPENNEY01,OVERSTOCK01</t>
  </si>
  <si>
    <t>6/5/2023</t>
  </si>
  <si>
    <t>10/25/2023</t>
  </si>
  <si>
    <t>11/18/2023</t>
  </si>
  <si>
    <t>1/9/2023</t>
  </si>
  <si>
    <t>12/17/2024</t>
  </si>
  <si>
    <t>CCA12-0001</t>
  </si>
  <si>
    <t>Anders</t>
  </si>
  <si>
    <t>Charcoal</t>
  </si>
  <si>
    <t>10/14/2022</t>
  </si>
  <si>
    <t>7/4/2023</t>
  </si>
  <si>
    <t>10/17/2022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</si>
  <si>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</si>
  <si>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</si>
  <si>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</si>
  <si>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</si>
  <si>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</si>
  <si>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</si>
  <si>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</si>
  <si>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CCA13-0009</t>
  </si>
  <si>
    <t>3 Piece Grey Coverlet Set</t>
  </si>
  <si>
    <t>7/6/2023</t>
  </si>
  <si>
    <t>2/5/2024</t>
  </si>
  <si>
    <t>CCA11-0011</t>
  </si>
  <si>
    <t>JCPENNEY01,NRTPORT</t>
  </si>
  <si>
    <t>4/12/2023</t>
  </si>
  <si>
    <t>11/14/2023</t>
  </si>
  <si>
    <t>10/16/2022</t>
  </si>
  <si>
    <t>CCA11-0012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</si>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</sst>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/>
      <c r="AA6" s="4">
        <f>=ROUNDDOWN({0},0)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10</v>
      </c>
      <c r="AQ6" s="8">
        <v>1921.62</v>
      </c>
      <c r="AR6" s="4"/>
      <c r="AS6" s="8"/>
      <c r="AT6" s="7"/>
      <c r="AU6" s="7"/>
      <c r="AV6" s="4">
        <v>28</v>
      </c>
      <c r="AW6" s="8">
        <v>5772.96</v>
      </c>
      <c r="AX6" s="4">
        <v>1</v>
      </c>
      <c r="AY6" s="8">
        <v>509.99</v>
      </c>
      <c r="AZ6" s="7">
        <v>27</v>
      </c>
      <c r="BA6" s="7">
        <v>10.3198</v>
      </c>
      <c r="BB6" s="7">
        <v>0.3329</v>
      </c>
      <c r="BC6" s="4">
        <v>42</v>
      </c>
      <c r="BD6" s="8">
        <v>8720.34</v>
      </c>
      <c r="BE6" s="4">
        <v>13</v>
      </c>
      <c r="BF6" s="8">
        <v>3285.34</v>
      </c>
      <c r="BG6" s="7">
        <v>2.2308</v>
      </c>
      <c r="BH6" s="7">
        <v>1.6543</v>
      </c>
      <c r="BI6" s="7">
        <v>0.662</v>
      </c>
      <c r="BJ6" s="4">
        <v>10</v>
      </c>
      <c r="BK6" s="8">
        <v>1921.62</v>
      </c>
      <c r="BL6" s="2" t="s">
        <v>146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/>
      <c r="CB6" s="8"/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3</v>
      </c>
      <c r="CN6" s="8">
        <v>579.12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1</v>
      </c>
      <c r="CZ6" s="8">
        <v>193.04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>
        <v>1</v>
      </c>
      <c r="DX6" s="8">
        <v>187.68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>
        <v>1</v>
      </c>
      <c r="EJ6" s="8">
        <v>178.74</v>
      </c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160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147</v>
      </c>
      <c r="IH6" s="2" t="s">
        <v>138</v>
      </c>
      <c r="II6" s="2" t="s">
        <v>164</v>
      </c>
      <c r="IJ6" s="2" t="s">
        <v>141</v>
      </c>
      <c r="IK6" s="2" t="s">
        <v>149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165</v>
      </c>
      <c r="KD6" s="2" t="s">
        <v>138</v>
      </c>
      <c r="KE6" s="2" t="s">
        <v>141</v>
      </c>
      <c r="KF6" s="2" t="s">
        <v>141</v>
      </c>
      <c r="KG6" s="2" t="s">
        <v>149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166</v>
      </c>
      <c r="KR6" s="2" t="s">
        <v>167</v>
      </c>
      <c r="KS6" s="2" t="s">
        <v>149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168</v>
      </c>
      <c r="MM6" s="2" t="s">
        <v>169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170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171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/>
      <c r="AA7" s="4">
        <f>=ROUNDDOWN({0},0)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13</v>
      </c>
      <c r="AQ7" s="8">
        <v>2739.15</v>
      </c>
      <c r="AR7" s="4">
        <v>1</v>
      </c>
      <c r="AS7" s="8">
        <v>509.99</v>
      </c>
      <c r="AT7" s="7">
        <v>12</v>
      </c>
      <c r="AU7" s="7">
        <v>4.371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0.4745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13</v>
      </c>
      <c r="BK7" s="8">
        <v>2739.15</v>
      </c>
      <c r="BL7" s="2" t="s">
        <v>172</v>
      </c>
      <c r="BM7" s="7">
        <v>1</v>
      </c>
      <c r="BN7" s="7">
        <v>1</v>
      </c>
      <c r="BO7" s="4">
        <v>2</v>
      </c>
      <c r="BP7" s="8">
        <v>469.84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173</v>
      </c>
      <c r="BY7" s="2" t="s">
        <v>149</v>
      </c>
      <c r="BZ7" s="2" t="s">
        <v>141</v>
      </c>
      <c r="CA7" s="4">
        <v>5</v>
      </c>
      <c r="CB7" s="8">
        <v>857.95</v>
      </c>
      <c r="CC7" s="4"/>
      <c r="CD7" s="8"/>
      <c r="CE7" s="7"/>
      <c r="CF7" s="7"/>
      <c r="CG7" s="2" t="s">
        <v>147</v>
      </c>
      <c r="CH7" s="2" t="s">
        <v>138</v>
      </c>
      <c r="CI7" s="2" t="s">
        <v>150</v>
      </c>
      <c r="CJ7" s="2" t="s">
        <v>174</v>
      </c>
      <c r="CK7" s="2" t="s">
        <v>149</v>
      </c>
      <c r="CL7" s="2" t="s">
        <v>141</v>
      </c>
      <c r="CM7" s="4">
        <v>2</v>
      </c>
      <c r="CN7" s="8">
        <v>463.3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157</v>
      </c>
      <c r="CW7" s="2" t="s">
        <v>149</v>
      </c>
      <c r="CX7" s="2" t="s">
        <v>141</v>
      </c>
      <c r="CY7" s="4"/>
      <c r="CZ7" s="8"/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149</v>
      </c>
      <c r="DJ7" s="2" t="s">
        <v>141</v>
      </c>
      <c r="DK7" s="4">
        <v>2</v>
      </c>
      <c r="DL7" s="8">
        <v>480.46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176</v>
      </c>
      <c r="DU7" s="2" t="s">
        <v>149</v>
      </c>
      <c r="DV7" s="2" t="s">
        <v>141</v>
      </c>
      <c r="DW7" s="4">
        <v>1</v>
      </c>
      <c r="DX7" s="8">
        <v>225.22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177</v>
      </c>
      <c r="EG7" s="2" t="s">
        <v>149</v>
      </c>
      <c r="EH7" s="2" t="s">
        <v>141</v>
      </c>
      <c r="EI7" s="4">
        <v>1</v>
      </c>
      <c r="EJ7" s="8">
        <v>242.38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178</v>
      </c>
      <c r="ES7" s="2" t="s">
        <v>149</v>
      </c>
      <c r="ET7" s="2" t="s">
        <v>141</v>
      </c>
      <c r="EU7" s="4"/>
      <c r="EV7" s="8"/>
      <c r="EW7" s="4">
        <v>1</v>
      </c>
      <c r="EX7" s="8">
        <v>509.99</v>
      </c>
      <c r="EY7" s="7">
        <v>-1</v>
      </c>
      <c r="EZ7" s="7">
        <v>-1</v>
      </c>
      <c r="FA7" s="2" t="s">
        <v>147</v>
      </c>
      <c r="FB7" s="2" t="s">
        <v>138</v>
      </c>
      <c r="FC7" s="2" t="s">
        <v>160</v>
      </c>
      <c r="FD7" s="2" t="s">
        <v>179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141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147</v>
      </c>
      <c r="IH7" s="2" t="s">
        <v>138</v>
      </c>
      <c r="II7" s="2" t="s">
        <v>164</v>
      </c>
      <c r="IJ7" s="2" t="s">
        <v>180</v>
      </c>
      <c r="IK7" s="2" t="s">
        <v>149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165</v>
      </c>
      <c r="KD7" s="2" t="s">
        <v>138</v>
      </c>
      <c r="KE7" s="2" t="s">
        <v>141</v>
      </c>
      <c r="KF7" s="2" t="s">
        <v>141</v>
      </c>
      <c r="KG7" s="2" t="s">
        <v>149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166</v>
      </c>
      <c r="KR7" s="2" t="s">
        <v>141</v>
      </c>
      <c r="KS7" s="2" t="s">
        <v>149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168</v>
      </c>
      <c r="MM7" s="2" t="s">
        <v>169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/>
      <c r="AA8" s="4">
        <f>=ROUNDDOWN({0},0)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5</v>
      </c>
      <c r="AQ8" s="8">
        <v>1112.19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0.1927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5</v>
      </c>
      <c r="BK8" s="8">
        <v>1112.19</v>
      </c>
      <c r="BL8" s="2" t="s">
        <v>183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184</v>
      </c>
      <c r="BY8" s="2" t="s">
        <v>149</v>
      </c>
      <c r="BZ8" s="2" t="s">
        <v>141</v>
      </c>
      <c r="CA8" s="4">
        <v>1</v>
      </c>
      <c r="CB8" s="8">
        <v>171.59</v>
      </c>
      <c r="CC8" s="4"/>
      <c r="CD8" s="8"/>
      <c r="CE8" s="7"/>
      <c r="CF8" s="7"/>
      <c r="CG8" s="2" t="s">
        <v>147</v>
      </c>
      <c r="CH8" s="2" t="s">
        <v>138</v>
      </c>
      <c r="CI8" s="2" t="s">
        <v>150</v>
      </c>
      <c r="CJ8" s="2" t="s">
        <v>185</v>
      </c>
      <c r="CK8" s="2" t="s">
        <v>149</v>
      </c>
      <c r="CL8" s="2" t="s">
        <v>141</v>
      </c>
      <c r="CM8" s="4">
        <v>1</v>
      </c>
      <c r="CN8" s="8">
        <v>231.65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186</v>
      </c>
      <c r="CW8" s="2" t="s">
        <v>149</v>
      </c>
      <c r="CX8" s="2" t="s">
        <v>141</v>
      </c>
      <c r="CY8" s="4">
        <v>1</v>
      </c>
      <c r="CZ8" s="8">
        <v>231.65</v>
      </c>
      <c r="DA8" s="4"/>
      <c r="DB8" s="8"/>
      <c r="DC8" s="7"/>
      <c r="DD8" s="7"/>
      <c r="DE8" s="2" t="s">
        <v>147</v>
      </c>
      <c r="DF8" s="2" t="s">
        <v>138</v>
      </c>
      <c r="DG8" s="2" t="s">
        <v>152</v>
      </c>
      <c r="DH8" s="2" t="s">
        <v>187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188</v>
      </c>
      <c r="DT8" s="2" t="s">
        <v>189</v>
      </c>
      <c r="DU8" s="2" t="s">
        <v>149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188</v>
      </c>
      <c r="EF8" s="2" t="s">
        <v>190</v>
      </c>
      <c r="EG8" s="2" t="s">
        <v>149</v>
      </c>
      <c r="EH8" s="2" t="s">
        <v>141</v>
      </c>
      <c r="EI8" s="4">
        <v>1</v>
      </c>
      <c r="EJ8" s="8">
        <v>242.38</v>
      </c>
      <c r="EK8" s="4"/>
      <c r="EL8" s="8"/>
      <c r="EM8" s="7"/>
      <c r="EN8" s="7"/>
      <c r="EO8" s="2" t="s">
        <v>147</v>
      </c>
      <c r="EP8" s="2" t="s">
        <v>138</v>
      </c>
      <c r="EQ8" s="2" t="s">
        <v>160</v>
      </c>
      <c r="ER8" s="2" t="s">
        <v>191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160</v>
      </c>
      <c r="FD8" s="2" t="s">
        <v>192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193</v>
      </c>
      <c r="FP8" s="2" t="s">
        <v>141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147</v>
      </c>
      <c r="IH8" s="2" t="s">
        <v>138</v>
      </c>
      <c r="II8" s="2" t="s">
        <v>164</v>
      </c>
      <c r="IJ8" s="2" t="s">
        <v>194</v>
      </c>
      <c r="IK8" s="2" t="s">
        <v>149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165</v>
      </c>
      <c r="KD8" s="2" t="s">
        <v>138</v>
      </c>
      <c r="KE8" s="2" t="s">
        <v>141</v>
      </c>
      <c r="KF8" s="2" t="s">
        <v>141</v>
      </c>
      <c r="KG8" s="2" t="s">
        <v>149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166</v>
      </c>
      <c r="KR8" s="2" t="s">
        <v>141</v>
      </c>
      <c r="KS8" s="2" t="s">
        <v>149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195</v>
      </c>
      <c r="ML8" s="2" t="s">
        <v>168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196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197</v>
      </c>
      <c r="J9" s="2" t="s">
        <v>136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199</v>
      </c>
      <c r="Z9" s="4"/>
      <c r="AA9" s="4">
        <f>=ROUNDDOWN({0},0)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6</v>
      </c>
      <c r="AQ9" s="8">
        <v>1158.32</v>
      </c>
      <c r="AR9" s="4"/>
      <c r="AS9" s="8"/>
      <c r="AT9" s="7"/>
      <c r="AU9" s="7"/>
      <c r="AV9" s="4">
        <v>14</v>
      </c>
      <c r="AW9" s="8">
        <v>2947.38</v>
      </c>
      <c r="AX9" s="4">
        <v>12</v>
      </c>
      <c r="AY9" s="8">
        <v>2775.35</v>
      </c>
      <c r="AZ9" s="7">
        <v>0.1667</v>
      </c>
      <c r="BA9" s="7">
        <v>0.062</v>
      </c>
      <c r="BB9" s="7">
        <v>0.393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0.338</v>
      </c>
      <c r="BJ9" s="4">
        <v>6</v>
      </c>
      <c r="BK9" s="8">
        <v>1158.32</v>
      </c>
      <c r="BL9" s="2" t="s">
        <v>200</v>
      </c>
      <c r="BM9" s="7">
        <v>1</v>
      </c>
      <c r="BN9" s="7">
        <v>1</v>
      </c>
      <c r="BO9" s="4">
        <v>2</v>
      </c>
      <c r="BP9" s="8">
        <v>391.52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201</v>
      </c>
      <c r="BY9" s="2" t="s">
        <v>149</v>
      </c>
      <c r="BZ9" s="2" t="s">
        <v>141</v>
      </c>
      <c r="CA9" s="4"/>
      <c r="CB9" s="8"/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202</v>
      </c>
      <c r="CK9" s="2" t="s">
        <v>149</v>
      </c>
      <c r="CL9" s="2" t="s">
        <v>141</v>
      </c>
      <c r="CM9" s="4">
        <v>3</v>
      </c>
      <c r="CN9" s="8">
        <v>579.12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203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175</v>
      </c>
      <c r="DI9" s="2" t="s">
        <v>149</v>
      </c>
      <c r="DJ9" s="2" t="s">
        <v>141</v>
      </c>
      <c r="DK9" s="4"/>
      <c r="DL9" s="8"/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204</v>
      </c>
      <c r="DU9" s="2" t="s">
        <v>149</v>
      </c>
      <c r="DV9" s="2" t="s">
        <v>141</v>
      </c>
      <c r="DW9" s="4">
        <v>1</v>
      </c>
      <c r="DX9" s="8">
        <v>187.68</v>
      </c>
      <c r="DY9" s="4"/>
      <c r="DZ9" s="8"/>
      <c r="EA9" s="7"/>
      <c r="EB9" s="7"/>
      <c r="EC9" s="2" t="s">
        <v>147</v>
      </c>
      <c r="ED9" s="2" t="s">
        <v>138</v>
      </c>
      <c r="EE9" s="2" t="s">
        <v>158</v>
      </c>
      <c r="EF9" s="2" t="s">
        <v>205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199</v>
      </c>
      <c r="ER9" s="2" t="s">
        <v>206</v>
      </c>
      <c r="ES9" s="2" t="s">
        <v>149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199</v>
      </c>
      <c r="FD9" s="2" t="s">
        <v>207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141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147</v>
      </c>
      <c r="IH9" s="2" t="s">
        <v>138</v>
      </c>
      <c r="II9" s="2" t="s">
        <v>164</v>
      </c>
      <c r="IJ9" s="2" t="s">
        <v>208</v>
      </c>
      <c r="IK9" s="2" t="s">
        <v>149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165</v>
      </c>
      <c r="KD9" s="2" t="s">
        <v>138</v>
      </c>
      <c r="KE9" s="2" t="s">
        <v>141</v>
      </c>
      <c r="KF9" s="2" t="s">
        <v>141</v>
      </c>
      <c r="KG9" s="2" t="s">
        <v>149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166</v>
      </c>
      <c r="KR9" s="2" t="s">
        <v>209</v>
      </c>
      <c r="KS9" s="2" t="s">
        <v>149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168</v>
      </c>
      <c r="MM9" s="2" t="s">
        <v>169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210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197</v>
      </c>
      <c r="J10" s="2" t="s">
        <v>171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211</v>
      </c>
      <c r="Z10" s="4"/>
      <c r="AA10" s="4">
        <f>=ROUNDDOWN({0},0)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6</v>
      </c>
      <c r="AQ10" s="8">
        <v>1322.49</v>
      </c>
      <c r="AR10" s="4">
        <v>12</v>
      </c>
      <c r="AS10" s="8">
        <v>2775.35</v>
      </c>
      <c r="AT10" s="7">
        <v>-0.5</v>
      </c>
      <c r="AU10" s="7">
        <v>-0.5235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0.4487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6</v>
      </c>
      <c r="BK10" s="8">
        <v>1322.49</v>
      </c>
      <c r="BL10" s="2" t="s">
        <v>183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173</v>
      </c>
      <c r="BY10" s="2" t="s">
        <v>149</v>
      </c>
      <c r="BZ10" s="2" t="s">
        <v>141</v>
      </c>
      <c r="CA10" s="4">
        <v>2</v>
      </c>
      <c r="CB10" s="8">
        <v>386.08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150</v>
      </c>
      <c r="CJ10" s="2" t="s">
        <v>212</v>
      </c>
      <c r="CK10" s="2" t="s">
        <v>149</v>
      </c>
      <c r="CL10" s="2" t="s">
        <v>141</v>
      </c>
      <c r="CM10" s="4">
        <v>1</v>
      </c>
      <c r="CN10" s="8">
        <v>231.65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213</v>
      </c>
      <c r="CW10" s="2" t="s">
        <v>149</v>
      </c>
      <c r="CX10" s="2" t="s">
        <v>141</v>
      </c>
      <c r="CY10" s="4"/>
      <c r="CZ10" s="8"/>
      <c r="DA10" s="4">
        <v>11</v>
      </c>
      <c r="DB10" s="8">
        <v>2548.15</v>
      </c>
      <c r="DC10" s="7">
        <v>-1</v>
      </c>
      <c r="DD10" s="7">
        <v>-1</v>
      </c>
      <c r="DE10" s="2" t="s">
        <v>147</v>
      </c>
      <c r="DF10" s="2" t="s">
        <v>138</v>
      </c>
      <c r="DG10" s="2" t="s">
        <v>154</v>
      </c>
      <c r="DH10" s="2" t="s">
        <v>175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149</v>
      </c>
      <c r="DV10" s="2" t="s">
        <v>141</v>
      </c>
      <c r="DW10" s="4"/>
      <c r="DX10" s="8"/>
      <c r="DY10" s="4"/>
      <c r="DZ10" s="8"/>
      <c r="EA10" s="7"/>
      <c r="EB10" s="7"/>
      <c r="EC10" s="2" t="s">
        <v>147</v>
      </c>
      <c r="ED10" s="2" t="s">
        <v>138</v>
      </c>
      <c r="EE10" s="2" t="s">
        <v>158</v>
      </c>
      <c r="EF10" s="2" t="s">
        <v>215</v>
      </c>
      <c r="EG10" s="2" t="s">
        <v>149</v>
      </c>
      <c r="EH10" s="2" t="s">
        <v>141</v>
      </c>
      <c r="EI10" s="4"/>
      <c r="EJ10" s="8"/>
      <c r="EK10" s="4">
        <v>1</v>
      </c>
      <c r="EL10" s="8">
        <v>227.2</v>
      </c>
      <c r="EM10" s="7">
        <v>-1</v>
      </c>
      <c r="EN10" s="7">
        <v>-1</v>
      </c>
      <c r="EO10" s="2" t="s">
        <v>147</v>
      </c>
      <c r="EP10" s="2" t="s">
        <v>138</v>
      </c>
      <c r="EQ10" s="2" t="s">
        <v>211</v>
      </c>
      <c r="ER10" s="2" t="s">
        <v>160</v>
      </c>
      <c r="ES10" s="2" t="s">
        <v>149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211</v>
      </c>
      <c r="FD10" s="2" t="s">
        <v>216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141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147</v>
      </c>
      <c r="IH10" s="2" t="s">
        <v>138</v>
      </c>
      <c r="II10" s="2" t="s">
        <v>164</v>
      </c>
      <c r="IJ10" s="2" t="s">
        <v>217</v>
      </c>
      <c r="IK10" s="2" t="s">
        <v>149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165</v>
      </c>
      <c r="KD10" s="2" t="s">
        <v>138</v>
      </c>
      <c r="KE10" s="2" t="s">
        <v>141</v>
      </c>
      <c r="KF10" s="2" t="s">
        <v>141</v>
      </c>
      <c r="KG10" s="2" t="s">
        <v>149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166</v>
      </c>
      <c r="KR10" s="2" t="s">
        <v>141</v>
      </c>
      <c r="KS10" s="2" t="s">
        <v>149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168</v>
      </c>
      <c r="MM10" s="2" t="s">
        <v>169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197</v>
      </c>
      <c r="J11" s="2" t="s">
        <v>182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211</v>
      </c>
      <c r="Z11" s="4"/>
      <c r="AA11" s="4">
        <f>=ROUNDDOWN({0},0)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</v>
      </c>
      <c r="AQ11" s="8">
        <v>466.57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0.1583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</v>
      </c>
      <c r="BK11" s="8">
        <v>466.57</v>
      </c>
      <c r="BL11" s="2" t="s">
        <v>219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190</v>
      </c>
      <c r="BY11" s="2" t="s">
        <v>149</v>
      </c>
      <c r="BZ11" s="2" t="s">
        <v>141</v>
      </c>
      <c r="CA11" s="4"/>
      <c r="CB11" s="8"/>
      <c r="CC11" s="4"/>
      <c r="CD11" s="8"/>
      <c r="CE11" s="7"/>
      <c r="CF11" s="7"/>
      <c r="CG11" s="2" t="s">
        <v>147</v>
      </c>
      <c r="CH11" s="2" t="s">
        <v>138</v>
      </c>
      <c r="CI11" s="2" t="s">
        <v>150</v>
      </c>
      <c r="CJ11" s="2" t="s">
        <v>220</v>
      </c>
      <c r="CK11" s="2" t="s">
        <v>149</v>
      </c>
      <c r="CL11" s="2" t="s">
        <v>141</v>
      </c>
      <c r="CM11" s="4">
        <v>1</v>
      </c>
      <c r="CN11" s="8">
        <v>231.65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221</v>
      </c>
      <c r="CW11" s="2" t="s">
        <v>149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152</v>
      </c>
      <c r="DH11" s="2" t="s">
        <v>187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188</v>
      </c>
      <c r="DT11" s="2" t="s">
        <v>222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188</v>
      </c>
      <c r="EF11" s="2" t="s">
        <v>223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211</v>
      </c>
      <c r="ER11" s="2" t="s">
        <v>224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211</v>
      </c>
      <c r="FD11" s="2" t="s">
        <v>178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193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147</v>
      </c>
      <c r="IH11" s="2" t="s">
        <v>138</v>
      </c>
      <c r="II11" s="2" t="s">
        <v>164</v>
      </c>
      <c r="IJ11" s="2" t="s">
        <v>141</v>
      </c>
      <c r="IK11" s="2" t="s">
        <v>149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165</v>
      </c>
      <c r="KD11" s="2" t="s">
        <v>138</v>
      </c>
      <c r="KE11" s="2" t="s">
        <v>141</v>
      </c>
      <c r="KF11" s="2" t="s">
        <v>141</v>
      </c>
      <c r="KG11" s="2" t="s">
        <v>149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166</v>
      </c>
      <c r="KR11" s="2" t="s">
        <v>141</v>
      </c>
      <c r="KS11" s="2" t="s">
        <v>149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195</v>
      </c>
      <c r="ML11" s="2" t="s">
        <v>168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195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195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195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195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195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195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195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195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195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231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195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195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195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195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195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195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195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195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195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195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195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195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195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195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171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195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195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195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195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195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147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195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195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195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195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231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195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195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195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195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195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195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195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195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195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195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195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195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195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195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182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195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195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195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195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195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195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195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195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195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195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231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195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195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195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195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195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195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195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195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195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195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195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195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195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195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/>
      <c r="AA15" s="4">
        <f>=ROUNDDOWN({0},0)</f>
      </c>
      <c r="AB15" s="5">
        <v>8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7</v>
      </c>
      <c r="AQ15" s="8">
        <v>1209.29</v>
      </c>
      <c r="AR15" s="4">
        <v>10</v>
      </c>
      <c r="AS15" s="8">
        <v>1987.35</v>
      </c>
      <c r="AT15" s="7">
        <v>-0.3</v>
      </c>
      <c r="AU15" s="7">
        <v>-0.3915</v>
      </c>
      <c r="AV15" s="4">
        <v>17</v>
      </c>
      <c r="AW15" s="8">
        <v>3408.13</v>
      </c>
      <c r="AX15" s="4">
        <v>26</v>
      </c>
      <c r="AY15" s="8">
        <v>5722.67</v>
      </c>
      <c r="AZ15" s="7">
        <v>-0.3462</v>
      </c>
      <c r="BA15" s="7">
        <v>-0.4045</v>
      </c>
      <c r="BB15" s="7">
        <v>0.3548</v>
      </c>
      <c r="BC15" s="4">
        <v>33</v>
      </c>
      <c r="BD15" s="8">
        <v>6782.37</v>
      </c>
      <c r="BE15" s="4">
        <v>37</v>
      </c>
      <c r="BF15" s="8">
        <v>8270.82</v>
      </c>
      <c r="BG15" s="7">
        <v>-0.1081</v>
      </c>
      <c r="BH15" s="7">
        <v>-0.18</v>
      </c>
      <c r="BI15" s="7">
        <v>0.5025</v>
      </c>
      <c r="BJ15" s="4">
        <v>7</v>
      </c>
      <c r="BK15" s="8">
        <v>1209.29</v>
      </c>
      <c r="BL15" s="2" t="s">
        <v>240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>
        <v>3</v>
      </c>
      <c r="CB15" s="8">
        <v>428.97</v>
      </c>
      <c r="CC15" s="4"/>
      <c r="CD15" s="8"/>
      <c r="CE15" s="7"/>
      <c r="CF15" s="7"/>
      <c r="CG15" s="2" t="s">
        <v>147</v>
      </c>
      <c r="CH15" s="2" t="s">
        <v>138</v>
      </c>
      <c r="CI15" s="2" t="s">
        <v>242</v>
      </c>
      <c r="CJ15" s="2" t="s">
        <v>243</v>
      </c>
      <c r="CK15" s="2" t="s">
        <v>149</v>
      </c>
      <c r="CL15" s="2" t="s">
        <v>141</v>
      </c>
      <c r="CM15" s="4"/>
      <c r="CN15" s="8"/>
      <c r="CO15" s="4"/>
      <c r="CP15" s="8"/>
      <c r="CQ15" s="7"/>
      <c r="CR15" s="7"/>
      <c r="CS15" s="2" t="s">
        <v>147</v>
      </c>
      <c r="CT15" s="2" t="s">
        <v>138</v>
      </c>
      <c r="CU15" s="2" t="s">
        <v>244</v>
      </c>
      <c r="CV15" s="2" t="s">
        <v>245</v>
      </c>
      <c r="CW15" s="2" t="s">
        <v>149</v>
      </c>
      <c r="CX15" s="2" t="s">
        <v>141</v>
      </c>
      <c r="CY15" s="4">
        <v>1</v>
      </c>
      <c r="CZ15" s="8">
        <v>193.04</v>
      </c>
      <c r="DA15" s="4">
        <v>9</v>
      </c>
      <c r="DB15" s="8">
        <v>1737.36</v>
      </c>
      <c r="DC15" s="7">
        <v>-0.8889</v>
      </c>
      <c r="DD15" s="7">
        <v>-0.8889</v>
      </c>
      <c r="DE15" s="2" t="s">
        <v>147</v>
      </c>
      <c r="DF15" s="2" t="s">
        <v>138</v>
      </c>
      <c r="DG15" s="2" t="s">
        <v>154</v>
      </c>
      <c r="DH15" s="2" t="s">
        <v>246</v>
      </c>
      <c r="DI15" s="2" t="s">
        <v>149</v>
      </c>
      <c r="DJ15" s="2" t="s">
        <v>141</v>
      </c>
      <c r="DK15" s="4"/>
      <c r="DL15" s="8"/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249</v>
      </c>
      <c r="EF15" s="2" t="s">
        <v>175</v>
      </c>
      <c r="EG15" s="2" t="s">
        <v>149</v>
      </c>
      <c r="EH15" s="2" t="s">
        <v>141</v>
      </c>
      <c r="EI15" s="4"/>
      <c r="EJ15" s="8"/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250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249</v>
      </c>
      <c r="FD15" s="2" t="s">
        <v>251</v>
      </c>
      <c r="FE15" s="2" t="s">
        <v>149</v>
      </c>
      <c r="FF15" s="2" t="s">
        <v>141</v>
      </c>
      <c r="FG15" s="4"/>
      <c r="FH15" s="8"/>
      <c r="FI15" s="4">
        <v>1</v>
      </c>
      <c r="FJ15" s="8">
        <v>249.99</v>
      </c>
      <c r="FK15" s="7">
        <v>-1</v>
      </c>
      <c r="FL15" s="7">
        <v>-1</v>
      </c>
      <c r="FM15" s="2" t="s">
        <v>147</v>
      </c>
      <c r="FN15" s="2" t="s">
        <v>138</v>
      </c>
      <c r="FO15" s="2" t="s">
        <v>249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147</v>
      </c>
      <c r="IH15" s="2" t="s">
        <v>138</v>
      </c>
      <c r="II15" s="2" t="s">
        <v>249</v>
      </c>
      <c r="IJ15" s="2" t="s">
        <v>253</v>
      </c>
      <c r="IK15" s="2" t="s">
        <v>149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165</v>
      </c>
      <c r="KD15" s="2" t="s">
        <v>138</v>
      </c>
      <c r="KE15" s="2" t="s">
        <v>141</v>
      </c>
      <c r="KF15" s="2" t="s">
        <v>141</v>
      </c>
      <c r="KG15" s="2" t="s">
        <v>149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171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/>
      <c r="AA16" s="4">
        <f>=ROUNDDOWN({0},0)</f>
      </c>
      <c r="AB16" s="5">
        <v>7.3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7</v>
      </c>
      <c r="AQ16" s="8">
        <v>1577.84</v>
      </c>
      <c r="AR16" s="4">
        <v>14</v>
      </c>
      <c r="AS16" s="8">
        <v>3268.75</v>
      </c>
      <c r="AT16" s="7">
        <v>-0.5</v>
      </c>
      <c r="AU16" s="7">
        <v>-0.5173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0.463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7</v>
      </c>
      <c r="BK16" s="8">
        <v>1577.84</v>
      </c>
      <c r="BL16" s="2" t="s">
        <v>255</v>
      </c>
      <c r="BM16" s="7">
        <v>1</v>
      </c>
      <c r="BN16" s="7">
        <v>1</v>
      </c>
      <c r="BO16" s="4">
        <v>5</v>
      </c>
      <c r="BP16" s="8">
        <v>1174.6</v>
      </c>
      <c r="BQ16" s="4">
        <v>3</v>
      </c>
      <c r="BR16" s="8">
        <v>704.76</v>
      </c>
      <c r="BS16" s="7">
        <v>0.6667</v>
      </c>
      <c r="BT16" s="7">
        <v>0.6667</v>
      </c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>
        <v>1</v>
      </c>
      <c r="CB16" s="8">
        <v>171.59</v>
      </c>
      <c r="CC16" s="4"/>
      <c r="CD16" s="8"/>
      <c r="CE16" s="7"/>
      <c r="CF16" s="7"/>
      <c r="CG16" s="2" t="s">
        <v>147</v>
      </c>
      <c r="CH16" s="2" t="s">
        <v>138</v>
      </c>
      <c r="CI16" s="2" t="s">
        <v>242</v>
      </c>
      <c r="CJ16" s="2" t="s">
        <v>175</v>
      </c>
      <c r="CK16" s="2" t="s">
        <v>149</v>
      </c>
      <c r="CL16" s="2" t="s">
        <v>141</v>
      </c>
      <c r="CM16" s="4">
        <v>1</v>
      </c>
      <c r="CN16" s="8">
        <v>231.65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152</v>
      </c>
      <c r="CV16" s="2" t="s">
        <v>173</v>
      </c>
      <c r="CW16" s="2" t="s">
        <v>149</v>
      </c>
      <c r="CX16" s="2" t="s">
        <v>141</v>
      </c>
      <c r="CY16" s="4"/>
      <c r="CZ16" s="8"/>
      <c r="DA16" s="4">
        <v>10</v>
      </c>
      <c r="DB16" s="8">
        <v>2316.5</v>
      </c>
      <c r="DC16" s="7">
        <v>-1</v>
      </c>
      <c r="DD16" s="7">
        <v>-1</v>
      </c>
      <c r="DE16" s="2" t="s">
        <v>147</v>
      </c>
      <c r="DF16" s="2" t="s">
        <v>138</v>
      </c>
      <c r="DG16" s="2" t="s">
        <v>154</v>
      </c>
      <c r="DH16" s="2" t="s">
        <v>256</v>
      </c>
      <c r="DI16" s="2" t="s">
        <v>149</v>
      </c>
      <c r="DJ16" s="2" t="s">
        <v>141</v>
      </c>
      <c r="DK16" s="4"/>
      <c r="DL16" s="8"/>
      <c r="DM16" s="4"/>
      <c r="DN16" s="8"/>
      <c r="DO16" s="7"/>
      <c r="DP16" s="7"/>
      <c r="DQ16" s="2" t="s">
        <v>147</v>
      </c>
      <c r="DR16" s="2" t="s">
        <v>138</v>
      </c>
      <c r="DS16" s="2" t="s">
        <v>247</v>
      </c>
      <c r="DT16" s="2" t="s">
        <v>257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249</v>
      </c>
      <c r="EF16" s="2" t="s">
        <v>258</v>
      </c>
      <c r="EG16" s="2" t="s">
        <v>149</v>
      </c>
      <c r="EH16" s="2" t="s">
        <v>141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147</v>
      </c>
      <c r="EP16" s="2" t="s">
        <v>138</v>
      </c>
      <c r="EQ16" s="2" t="s">
        <v>249</v>
      </c>
      <c r="ER16" s="2" t="s">
        <v>259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249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249</v>
      </c>
      <c r="FP16" s="2" t="s">
        <v>141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147</v>
      </c>
      <c r="IH16" s="2" t="s">
        <v>138</v>
      </c>
      <c r="II16" s="2" t="s">
        <v>249</v>
      </c>
      <c r="IJ16" s="2" t="s">
        <v>261</v>
      </c>
      <c r="IK16" s="2" t="s">
        <v>149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165</v>
      </c>
      <c r="KD16" s="2" t="s">
        <v>138</v>
      </c>
      <c r="KE16" s="2" t="s">
        <v>141</v>
      </c>
      <c r="KF16" s="2" t="s">
        <v>141</v>
      </c>
      <c r="KG16" s="2" t="s">
        <v>149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182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/>
      <c r="AA17" s="4">
        <f>=ROUNDDOWN({0},0)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3</v>
      </c>
      <c r="AQ17" s="8">
        <v>621</v>
      </c>
      <c r="AR17" s="4">
        <v>2</v>
      </c>
      <c r="AS17" s="8">
        <v>466.57</v>
      </c>
      <c r="AT17" s="7">
        <v>0.5</v>
      </c>
      <c r="AU17" s="7">
        <v>0.331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0.1822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3</v>
      </c>
      <c r="BK17" s="8">
        <v>621</v>
      </c>
      <c r="BL17" s="2" t="s">
        <v>263</v>
      </c>
      <c r="BM17" s="7">
        <v>1</v>
      </c>
      <c r="BN17" s="7">
        <v>1</v>
      </c>
      <c r="BO17" s="4">
        <v>1</v>
      </c>
      <c r="BP17" s="8">
        <v>234.92</v>
      </c>
      <c r="BQ17" s="4">
        <v>1</v>
      </c>
      <c r="BR17" s="8">
        <v>234.92</v>
      </c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>
        <v>2</v>
      </c>
      <c r="CB17" s="8">
        <v>386.08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242</v>
      </c>
      <c r="CJ17" s="2" t="s">
        <v>264</v>
      </c>
      <c r="CK17" s="2" t="s">
        <v>149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244</v>
      </c>
      <c r="CV17" s="2" t="s">
        <v>265</v>
      </c>
      <c r="CW17" s="2" t="s">
        <v>149</v>
      </c>
      <c r="CX17" s="2" t="s">
        <v>141</v>
      </c>
      <c r="CY17" s="4"/>
      <c r="CZ17" s="8"/>
      <c r="DA17" s="4">
        <v>1</v>
      </c>
      <c r="DB17" s="8">
        <v>231.65</v>
      </c>
      <c r="DC17" s="7">
        <v>-1</v>
      </c>
      <c r="DD17" s="7">
        <v>-1</v>
      </c>
      <c r="DE17" s="2" t="s">
        <v>147</v>
      </c>
      <c r="DF17" s="2" t="s">
        <v>138</v>
      </c>
      <c r="DG17" s="2" t="s">
        <v>154</v>
      </c>
      <c r="DH17" s="2" t="s">
        <v>261</v>
      </c>
      <c r="DI17" s="2" t="s">
        <v>149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266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249</v>
      </c>
      <c r="EF17" s="2" t="s">
        <v>267</v>
      </c>
      <c r="EG17" s="2" t="s">
        <v>149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249</v>
      </c>
      <c r="ER17" s="2" t="s">
        <v>268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249</v>
      </c>
      <c r="FD17" s="2" t="s">
        <v>260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249</v>
      </c>
      <c r="FP17" s="2" t="s">
        <v>269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147</v>
      </c>
      <c r="IH17" s="2" t="s">
        <v>138</v>
      </c>
      <c r="II17" s="2" t="s">
        <v>249</v>
      </c>
      <c r="IJ17" s="2" t="s">
        <v>141</v>
      </c>
      <c r="IK17" s="2" t="s">
        <v>149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165</v>
      </c>
      <c r="KD17" s="2" t="s">
        <v>138</v>
      </c>
      <c r="KE17" s="2" t="s">
        <v>141</v>
      </c>
      <c r="KF17" s="2" t="s">
        <v>141</v>
      </c>
      <c r="KG17" s="2" t="s">
        <v>149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199</v>
      </c>
      <c r="Z18" s="4"/>
      <c r="AA18" s="4">
        <f>=ROUNDDOWN({0},0)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7</v>
      </c>
      <c r="AQ18" s="8">
        <v>1356.8</v>
      </c>
      <c r="AR18" s="4"/>
      <c r="AS18" s="8"/>
      <c r="AT18" s="7"/>
      <c r="AU18" s="7"/>
      <c r="AV18" s="4">
        <v>16</v>
      </c>
      <c r="AW18" s="8">
        <v>3374.24</v>
      </c>
      <c r="AX18" s="4">
        <v>11</v>
      </c>
      <c r="AY18" s="8">
        <v>2548.15</v>
      </c>
      <c r="AZ18" s="7">
        <v>0.4545</v>
      </c>
      <c r="BA18" s="7">
        <v>0.3242</v>
      </c>
      <c r="BB18" s="7">
        <v>0.4021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0.4975</v>
      </c>
      <c r="BJ18" s="4">
        <v>7</v>
      </c>
      <c r="BK18" s="8">
        <v>1356.8</v>
      </c>
      <c r="BL18" s="2" t="s">
        <v>272</v>
      </c>
      <c r="BM18" s="7">
        <v>1</v>
      </c>
      <c r="BN18" s="7">
        <v>1</v>
      </c>
      <c r="BO18" s="4">
        <v>4</v>
      </c>
      <c r="BP18" s="8">
        <v>783.04</v>
      </c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273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147</v>
      </c>
      <c r="CH18" s="2" t="s">
        <v>138</v>
      </c>
      <c r="CI18" s="2" t="s">
        <v>150</v>
      </c>
      <c r="CJ18" s="2" t="s">
        <v>274</v>
      </c>
      <c r="CK18" s="2" t="s">
        <v>149</v>
      </c>
      <c r="CL18" s="2" t="s">
        <v>141</v>
      </c>
      <c r="CM18" s="4">
        <v>2</v>
      </c>
      <c r="CN18" s="8">
        <v>386.08</v>
      </c>
      <c r="CO18" s="4"/>
      <c r="CP18" s="8"/>
      <c r="CQ18" s="7"/>
      <c r="CR18" s="7"/>
      <c r="CS18" s="2" t="s">
        <v>147</v>
      </c>
      <c r="CT18" s="2" t="s">
        <v>138</v>
      </c>
      <c r="CU18" s="2" t="s">
        <v>275</v>
      </c>
      <c r="CV18" s="2" t="s">
        <v>276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277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156</v>
      </c>
      <c r="DT18" s="2" t="s">
        <v>278</v>
      </c>
      <c r="DU18" s="2" t="s">
        <v>149</v>
      </c>
      <c r="DV18" s="2" t="s">
        <v>141</v>
      </c>
      <c r="DW18" s="4">
        <v>1</v>
      </c>
      <c r="DX18" s="8">
        <v>187.68</v>
      </c>
      <c r="DY18" s="4"/>
      <c r="DZ18" s="8"/>
      <c r="EA18" s="7"/>
      <c r="EB18" s="7"/>
      <c r="EC18" s="2" t="s">
        <v>147</v>
      </c>
      <c r="ED18" s="2" t="s">
        <v>138</v>
      </c>
      <c r="EE18" s="2" t="s">
        <v>158</v>
      </c>
      <c r="EF18" s="2" t="s">
        <v>279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199</v>
      </c>
      <c r="ER18" s="2" t="s">
        <v>280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199</v>
      </c>
      <c r="FD18" s="2" t="s">
        <v>281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141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147</v>
      </c>
      <c r="IH18" s="2" t="s">
        <v>138</v>
      </c>
      <c r="II18" s="2" t="s">
        <v>164</v>
      </c>
      <c r="IJ18" s="2" t="s">
        <v>282</v>
      </c>
      <c r="IK18" s="2" t="s">
        <v>149</v>
      </c>
      <c r="IL18" s="2" t="s">
        <v>141</v>
      </c>
      <c r="IM18" s="4"/>
      <c r="IN18" s="8"/>
      <c r="IO18" s="4"/>
      <c r="IP18" s="8"/>
      <c r="IQ18" s="7"/>
      <c r="IR18" s="7"/>
      <c r="IS18" s="2" t="s">
        <v>141</v>
      </c>
      <c r="IT18" s="2" t="s">
        <v>141</v>
      </c>
      <c r="IU18" s="2" t="s">
        <v>141</v>
      </c>
      <c r="IV18" s="2" t="s">
        <v>141</v>
      </c>
      <c r="IW18" s="2" t="s">
        <v>141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165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166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168</v>
      </c>
      <c r="MM18" s="2" t="s">
        <v>169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171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199</v>
      </c>
      <c r="Z19" s="4"/>
      <c r="AA19" s="4">
        <f>=ROUNDDOWN({0},0)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5</v>
      </c>
      <c r="AQ19" s="8">
        <v>1144.36</v>
      </c>
      <c r="AR19" s="4">
        <v>11</v>
      </c>
      <c r="AS19" s="8">
        <v>2548.15</v>
      </c>
      <c r="AT19" s="7">
        <v>-0.5455</v>
      </c>
      <c r="AU19" s="7">
        <v>-0.5509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0.3391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5</v>
      </c>
      <c r="BK19" s="8">
        <v>1144.36</v>
      </c>
      <c r="BL19" s="2" t="s">
        <v>284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285</v>
      </c>
      <c r="BY19" s="2" t="s">
        <v>149</v>
      </c>
      <c r="BZ19" s="2" t="s">
        <v>141</v>
      </c>
      <c r="CA19" s="4">
        <v>1</v>
      </c>
      <c r="CB19" s="8">
        <v>214.49</v>
      </c>
      <c r="CC19" s="4"/>
      <c r="CD19" s="8"/>
      <c r="CE19" s="7"/>
      <c r="CF19" s="7"/>
      <c r="CG19" s="2" t="s">
        <v>147</v>
      </c>
      <c r="CH19" s="2" t="s">
        <v>138</v>
      </c>
      <c r="CI19" s="2" t="s">
        <v>150</v>
      </c>
      <c r="CJ19" s="2" t="s">
        <v>202</v>
      </c>
      <c r="CK19" s="2" t="s">
        <v>149</v>
      </c>
      <c r="CL19" s="2" t="s">
        <v>141</v>
      </c>
      <c r="CM19" s="4">
        <v>3</v>
      </c>
      <c r="CN19" s="8">
        <v>694.95</v>
      </c>
      <c r="CO19" s="4"/>
      <c r="CP19" s="8"/>
      <c r="CQ19" s="7"/>
      <c r="CR19" s="7"/>
      <c r="CS19" s="2" t="s">
        <v>147</v>
      </c>
      <c r="CT19" s="2" t="s">
        <v>138</v>
      </c>
      <c r="CU19" s="2" t="s">
        <v>152</v>
      </c>
      <c r="CV19" s="2" t="s">
        <v>286</v>
      </c>
      <c r="CW19" s="2" t="s">
        <v>149</v>
      </c>
      <c r="CX19" s="2" t="s">
        <v>141</v>
      </c>
      <c r="CY19" s="4"/>
      <c r="CZ19" s="8"/>
      <c r="DA19" s="4">
        <v>11</v>
      </c>
      <c r="DB19" s="8">
        <v>2548.15</v>
      </c>
      <c r="DC19" s="7">
        <v>-1</v>
      </c>
      <c r="DD19" s="7">
        <v>-1</v>
      </c>
      <c r="DE19" s="2" t="s">
        <v>147</v>
      </c>
      <c r="DF19" s="2" t="s">
        <v>138</v>
      </c>
      <c r="DG19" s="2" t="s">
        <v>154</v>
      </c>
      <c r="DH19" s="2" t="s">
        <v>246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156</v>
      </c>
      <c r="DT19" s="2" t="s">
        <v>287</v>
      </c>
      <c r="DU19" s="2" t="s">
        <v>149</v>
      </c>
      <c r="DV19" s="2" t="s">
        <v>141</v>
      </c>
      <c r="DW19" s="4"/>
      <c r="DX19" s="8"/>
      <c r="DY19" s="4"/>
      <c r="DZ19" s="8"/>
      <c r="EA19" s="7"/>
      <c r="EB19" s="7"/>
      <c r="EC19" s="2" t="s">
        <v>147</v>
      </c>
      <c r="ED19" s="2" t="s">
        <v>138</v>
      </c>
      <c r="EE19" s="2" t="s">
        <v>158</v>
      </c>
      <c r="EF19" s="2" t="s">
        <v>288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199</v>
      </c>
      <c r="ER19" s="2" t="s">
        <v>289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199</v>
      </c>
      <c r="FD19" s="2" t="s">
        <v>162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141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147</v>
      </c>
      <c r="IH19" s="2" t="s">
        <v>138</v>
      </c>
      <c r="II19" s="2" t="s">
        <v>164</v>
      </c>
      <c r="IJ19" s="2" t="s">
        <v>287</v>
      </c>
      <c r="IK19" s="2" t="s">
        <v>149</v>
      </c>
      <c r="IL19" s="2" t="s">
        <v>141</v>
      </c>
      <c r="IM19" s="4"/>
      <c r="IN19" s="8"/>
      <c r="IO19" s="4"/>
      <c r="IP19" s="8"/>
      <c r="IQ19" s="7"/>
      <c r="IR19" s="7"/>
      <c r="IS19" s="2" t="s">
        <v>141</v>
      </c>
      <c r="IT19" s="2" t="s">
        <v>141</v>
      </c>
      <c r="IU19" s="2" t="s">
        <v>141</v>
      </c>
      <c r="IV19" s="2" t="s">
        <v>141</v>
      </c>
      <c r="IW19" s="2" t="s">
        <v>141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165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166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168</v>
      </c>
      <c r="MM19" s="2" t="s">
        <v>169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182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199</v>
      </c>
      <c r="Z20" s="4"/>
      <c r="AA20" s="4">
        <f>=ROUNDDOWN({0},0)</f>
      </c>
      <c r="AB20" s="5">
        <v>4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4</v>
      </c>
      <c r="AQ20" s="8">
        <v>873.08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0.2587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4</v>
      </c>
      <c r="BK20" s="8">
        <v>873.08</v>
      </c>
      <c r="BL20" s="2" t="s">
        <v>291</v>
      </c>
      <c r="BM20" s="7">
        <v>1</v>
      </c>
      <c r="BN20" s="7">
        <v>1</v>
      </c>
      <c r="BO20" s="4">
        <v>2</v>
      </c>
      <c r="BP20" s="8">
        <v>469.84</v>
      </c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257</v>
      </c>
      <c r="BY20" s="2" t="s">
        <v>149</v>
      </c>
      <c r="BZ20" s="2" t="s">
        <v>141</v>
      </c>
      <c r="CA20" s="4">
        <v>1</v>
      </c>
      <c r="CB20" s="8">
        <v>171.59</v>
      </c>
      <c r="CC20" s="4"/>
      <c r="CD20" s="8"/>
      <c r="CE20" s="7"/>
      <c r="CF20" s="7"/>
      <c r="CG20" s="2" t="s">
        <v>147</v>
      </c>
      <c r="CH20" s="2" t="s">
        <v>138</v>
      </c>
      <c r="CI20" s="2" t="s">
        <v>150</v>
      </c>
      <c r="CJ20" s="2" t="s">
        <v>220</v>
      </c>
      <c r="CK20" s="2" t="s">
        <v>149</v>
      </c>
      <c r="CL20" s="2" t="s">
        <v>141</v>
      </c>
      <c r="CM20" s="4">
        <v>1</v>
      </c>
      <c r="CN20" s="8">
        <v>231.65</v>
      </c>
      <c r="CO20" s="4"/>
      <c r="CP20" s="8"/>
      <c r="CQ20" s="7"/>
      <c r="CR20" s="7"/>
      <c r="CS20" s="2" t="s">
        <v>147</v>
      </c>
      <c r="CT20" s="2" t="s">
        <v>138</v>
      </c>
      <c r="CU20" s="2" t="s">
        <v>275</v>
      </c>
      <c r="CV20" s="2" t="s">
        <v>292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293</v>
      </c>
      <c r="DH20" s="2" t="s">
        <v>294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275</v>
      </c>
      <c r="DT20" s="2" t="s">
        <v>245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158</v>
      </c>
      <c r="EF20" s="2" t="s">
        <v>295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199</v>
      </c>
      <c r="ER20" s="2" t="s">
        <v>160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199</v>
      </c>
      <c r="FD20" s="2" t="s">
        <v>178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193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147</v>
      </c>
      <c r="IH20" s="2" t="s">
        <v>138</v>
      </c>
      <c r="II20" s="2" t="s">
        <v>164</v>
      </c>
      <c r="IJ20" s="2" t="s">
        <v>141</v>
      </c>
      <c r="IK20" s="2" t="s">
        <v>149</v>
      </c>
      <c r="IL20" s="2" t="s">
        <v>141</v>
      </c>
      <c r="IM20" s="4"/>
      <c r="IN20" s="8"/>
      <c r="IO20" s="4"/>
      <c r="IP20" s="8"/>
      <c r="IQ20" s="7"/>
      <c r="IR20" s="7"/>
      <c r="IS20" s="2" t="s">
        <v>141</v>
      </c>
      <c r="IT20" s="2" t="s">
        <v>141</v>
      </c>
      <c r="IU20" s="2" t="s">
        <v>141</v>
      </c>
      <c r="IV20" s="2" t="s">
        <v>141</v>
      </c>
      <c r="IW20" s="2" t="s">
        <v>141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165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166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195</v>
      </c>
      <c r="ML20" s="2" t="s">
        <v>168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296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297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195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195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195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195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195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195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195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195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195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195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231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195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195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195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195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195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195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195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195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195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195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195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195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195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195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298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171</v>
      </c>
      <c r="K22" s="2" t="s">
        <v>297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195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195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195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195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195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195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195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195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195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231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195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195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195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195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195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195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195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195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195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195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195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195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195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195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299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182</v>
      </c>
      <c r="K23" s="2" t="s">
        <v>297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195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195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195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195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195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195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195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195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195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231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195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195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195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195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195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195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195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195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195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195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195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195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195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195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300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301</v>
      </c>
      <c r="G24" s="2" t="s">
        <v>301</v>
      </c>
      <c r="H24" s="2" t="s">
        <v>301</v>
      </c>
      <c r="I24" s="2" t="s">
        <v>236</v>
      </c>
      <c r="J24" s="2" t="s">
        <v>136</v>
      </c>
      <c r="K24" s="2" t="s">
        <v>302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303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211</v>
      </c>
      <c r="Z24" s="4"/>
      <c r="AA24" s="4">
        <f>=ROUNDDOWN({0},0)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2</v>
      </c>
      <c r="AQ24" s="8">
        <v>318.15</v>
      </c>
      <c r="AR24" s="4">
        <v>2</v>
      </c>
      <c r="AS24" s="8">
        <v>386.08</v>
      </c>
      <c r="AT24" s="7"/>
      <c r="AU24" s="7">
        <v>-0.1759</v>
      </c>
      <c r="AV24" s="4">
        <v>9</v>
      </c>
      <c r="AW24" s="8">
        <v>1999.16</v>
      </c>
      <c r="AX24" s="4">
        <v>3</v>
      </c>
      <c r="AY24" s="8">
        <v>617.73</v>
      </c>
      <c r="AZ24" s="7">
        <v>2</v>
      </c>
      <c r="BA24" s="7">
        <v>2.2363</v>
      </c>
      <c r="BB24" s="7">
        <v>0.1591</v>
      </c>
      <c r="BC24" s="4">
        <v>9</v>
      </c>
      <c r="BD24" s="8">
        <v>1999.16</v>
      </c>
      <c r="BE24" s="4">
        <v>3</v>
      </c>
      <c r="BF24" s="8">
        <v>617.73</v>
      </c>
      <c r="BG24" s="7">
        <v>2</v>
      </c>
      <c r="BH24" s="7">
        <v>2.2363</v>
      </c>
      <c r="BI24" s="7">
        <v>1</v>
      </c>
      <c r="BJ24" s="4">
        <v>2</v>
      </c>
      <c r="BK24" s="8">
        <v>318.15</v>
      </c>
      <c r="BL24" s="2" t="s">
        <v>304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>
        <v>1</v>
      </c>
      <c r="CB24" s="8">
        <v>125.11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150</v>
      </c>
      <c r="CJ24" s="2" t="s">
        <v>151</v>
      </c>
      <c r="CK24" s="2" t="s">
        <v>149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141</v>
      </c>
      <c r="CW24" s="2" t="s">
        <v>149</v>
      </c>
      <c r="CX24" s="2" t="s">
        <v>141</v>
      </c>
      <c r="CY24" s="4">
        <v>1</v>
      </c>
      <c r="CZ24" s="8">
        <v>193.04</v>
      </c>
      <c r="DA24" s="4">
        <v>2</v>
      </c>
      <c r="DB24" s="8">
        <v>386.08</v>
      </c>
      <c r="DC24" s="7">
        <v>-0.5</v>
      </c>
      <c r="DD24" s="7">
        <v>-0.5</v>
      </c>
      <c r="DE24" s="2" t="s">
        <v>147</v>
      </c>
      <c r="DF24" s="2" t="s">
        <v>138</v>
      </c>
      <c r="DG24" s="2" t="s">
        <v>259</v>
      </c>
      <c r="DH24" s="2" t="s">
        <v>305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176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158</v>
      </c>
      <c r="EF24" s="2" t="s">
        <v>306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211</v>
      </c>
      <c r="ER24" s="2" t="s">
        <v>160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211</v>
      </c>
      <c r="FD24" s="2" t="s">
        <v>307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141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147</v>
      </c>
      <c r="IH24" s="2" t="s">
        <v>138</v>
      </c>
      <c r="II24" s="2" t="s">
        <v>164</v>
      </c>
      <c r="IJ24" s="2" t="s">
        <v>308</v>
      </c>
      <c r="IK24" s="2" t="s">
        <v>149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166</v>
      </c>
      <c r="KR24" s="2" t="s">
        <v>141</v>
      </c>
      <c r="KS24" s="2" t="s">
        <v>149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168</v>
      </c>
      <c r="MM24" s="2" t="s">
        <v>169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309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301</v>
      </c>
      <c r="G25" s="2" t="s">
        <v>301</v>
      </c>
      <c r="H25" s="2" t="s">
        <v>301</v>
      </c>
      <c r="I25" s="2" t="s">
        <v>236</v>
      </c>
      <c r="J25" s="2" t="s">
        <v>171</v>
      </c>
      <c r="K25" s="2" t="s">
        <v>302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303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211</v>
      </c>
      <c r="Z25" s="4"/>
      <c r="AA25" s="4">
        <f>=ROUNDDOWN({0},0)</f>
      </c>
      <c r="AB25" s="5">
        <v>5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7</v>
      </c>
      <c r="AQ25" s="8">
        <v>1681.01</v>
      </c>
      <c r="AR25" s="4">
        <v>1</v>
      </c>
      <c r="AS25" s="8">
        <v>231.65</v>
      </c>
      <c r="AT25" s="7">
        <v>6</v>
      </c>
      <c r="AU25" s="7">
        <v>6.2567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0.8409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8</v>
      </c>
      <c r="BK25" s="8">
        <v>1817</v>
      </c>
      <c r="BL25" s="2" t="s">
        <v>310</v>
      </c>
      <c r="BM25" s="7">
        <v>0.875</v>
      </c>
      <c r="BN25" s="7">
        <v>0.9252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>
        <v>3</v>
      </c>
      <c r="CB25" s="8">
        <v>386.07</v>
      </c>
      <c r="CC25" s="4"/>
      <c r="CD25" s="8"/>
      <c r="CE25" s="7"/>
      <c r="CF25" s="7"/>
      <c r="CG25" s="2" t="s">
        <v>147</v>
      </c>
      <c r="CH25" s="2" t="s">
        <v>138</v>
      </c>
      <c r="CI25" s="2" t="s">
        <v>150</v>
      </c>
      <c r="CJ25" s="2" t="s">
        <v>311</v>
      </c>
      <c r="CK25" s="2" t="s">
        <v>149</v>
      </c>
      <c r="CL25" s="2" t="s">
        <v>141</v>
      </c>
      <c r="CM25" s="4"/>
      <c r="CN25" s="8"/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312</v>
      </c>
      <c r="CW25" s="2" t="s">
        <v>149</v>
      </c>
      <c r="CX25" s="2" t="s">
        <v>141</v>
      </c>
      <c r="CY25" s="4">
        <v>3</v>
      </c>
      <c r="CZ25" s="8">
        <v>694.95</v>
      </c>
      <c r="DA25" s="4">
        <v>1</v>
      </c>
      <c r="DB25" s="8">
        <v>231.65</v>
      </c>
      <c r="DC25" s="7">
        <v>2</v>
      </c>
      <c r="DD25" s="7">
        <v>2</v>
      </c>
      <c r="DE25" s="2" t="s">
        <v>147</v>
      </c>
      <c r="DF25" s="2" t="s">
        <v>138</v>
      </c>
      <c r="DG25" s="2" t="s">
        <v>259</v>
      </c>
      <c r="DH25" s="2" t="s">
        <v>313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314</v>
      </c>
      <c r="DU25" s="2" t="s">
        <v>149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158</v>
      </c>
      <c r="EF25" s="2" t="s">
        <v>279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211</v>
      </c>
      <c r="ER25" s="2" t="s">
        <v>315</v>
      </c>
      <c r="ES25" s="2" t="s">
        <v>149</v>
      </c>
      <c r="ET25" s="2" t="s">
        <v>141</v>
      </c>
      <c r="EU25" s="4">
        <v>1</v>
      </c>
      <c r="EV25" s="8">
        <v>599.99</v>
      </c>
      <c r="EW25" s="4"/>
      <c r="EX25" s="8"/>
      <c r="EY25" s="7"/>
      <c r="EZ25" s="7"/>
      <c r="FA25" s="2" t="s">
        <v>147</v>
      </c>
      <c r="FB25" s="2" t="s">
        <v>138</v>
      </c>
      <c r="FC25" s="2" t="s">
        <v>211</v>
      </c>
      <c r="FD25" s="2" t="s">
        <v>162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141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147</v>
      </c>
      <c r="IH25" s="2" t="s">
        <v>138</v>
      </c>
      <c r="II25" s="2" t="s">
        <v>164</v>
      </c>
      <c r="IJ25" s="2" t="s">
        <v>316</v>
      </c>
      <c r="IK25" s="2" t="s">
        <v>149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166</v>
      </c>
      <c r="KR25" s="2" t="s">
        <v>141</v>
      </c>
      <c r="KS25" s="2" t="s">
        <v>149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168</v>
      </c>
      <c r="MM25" s="2" t="s">
        <v>169</v>
      </c>
      <c r="MN25" s="2" t="s">
        <v>141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301</v>
      </c>
      <c r="G26" s="2" t="s">
        <v>301</v>
      </c>
      <c r="H26" s="2" t="s">
        <v>301</v>
      </c>
      <c r="I26" s="2" t="s">
        <v>236</v>
      </c>
      <c r="J26" s="2" t="s">
        <v>182</v>
      </c>
      <c r="K26" s="2" t="s">
        <v>302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303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211</v>
      </c>
      <c r="Z26" s="4"/>
      <c r="AA26" s="4">
        <f>=ROUNDDOWN({0},0)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141</v>
      </c>
      <c r="BM26" s="7"/>
      <c r="BN26" s="7"/>
      <c r="BO26" s="4"/>
      <c r="BP26" s="8"/>
      <c r="BQ26" s="4"/>
      <c r="BR26" s="8"/>
      <c r="BS26" s="7"/>
      <c r="BT26" s="7"/>
      <c r="BU26" s="2" t="s">
        <v>195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150</v>
      </c>
      <c r="CJ26" s="2" t="s">
        <v>318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319</v>
      </c>
      <c r="CV26" s="2" t="s">
        <v>320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259</v>
      </c>
      <c r="DH26" s="2" t="s">
        <v>321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156</v>
      </c>
      <c r="DT26" s="2" t="s">
        <v>141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158</v>
      </c>
      <c r="EF26" s="2" t="s">
        <v>253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211</v>
      </c>
      <c r="ER26" s="2" t="s">
        <v>322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211</v>
      </c>
      <c r="FD26" s="2" t="s">
        <v>208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193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147</v>
      </c>
      <c r="IH26" s="2" t="s">
        <v>138</v>
      </c>
      <c r="II26" s="2" t="s">
        <v>164</v>
      </c>
      <c r="IJ26" s="2" t="s">
        <v>141</v>
      </c>
      <c r="IK26" s="2" t="s">
        <v>149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166</v>
      </c>
      <c r="KR26" s="2" t="s">
        <v>141</v>
      </c>
      <c r="KS26" s="2" t="s">
        <v>149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195</v>
      </c>
      <c r="ML26" s="2" t="s">
        <v>168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323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324</v>
      </c>
      <c r="G27" s="2" t="s">
        <v>324</v>
      </c>
      <c r="H27" s="2" t="s">
        <v>324</v>
      </c>
      <c r="I27" s="2" t="s">
        <v>236</v>
      </c>
      <c r="J27" s="2" t="s">
        <v>136</v>
      </c>
      <c r="K27" s="2" t="s">
        <v>227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303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162</v>
      </c>
      <c r="Z27" s="4"/>
      <c r="AA27" s="4">
        <f>=ROUNDDOWN({0},0)</f>
      </c>
      <c r="AB27" s="5">
        <v>2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4</v>
      </c>
      <c r="AQ27" s="8">
        <v>698.95</v>
      </c>
      <c r="AR27" s="4">
        <v>1</v>
      </c>
      <c r="AS27" s="8">
        <v>193.04</v>
      </c>
      <c r="AT27" s="7">
        <v>3</v>
      </c>
      <c r="AU27" s="7">
        <v>2.6208</v>
      </c>
      <c r="AV27" s="4">
        <v>9</v>
      </c>
      <c r="AW27" s="8">
        <v>1659.86</v>
      </c>
      <c r="AX27" s="4">
        <v>1</v>
      </c>
      <c r="AY27" s="8">
        <v>193.04</v>
      </c>
      <c r="AZ27" s="7">
        <v>8</v>
      </c>
      <c r="BA27" s="7">
        <v>7.5985</v>
      </c>
      <c r="BB27" s="7">
        <v>0.4211</v>
      </c>
      <c r="BC27" s="4">
        <v>9</v>
      </c>
      <c r="BD27" s="8">
        <v>1659.86</v>
      </c>
      <c r="BE27" s="4">
        <v>1</v>
      </c>
      <c r="BF27" s="8">
        <v>193.04</v>
      </c>
      <c r="BG27" s="7">
        <v>8</v>
      </c>
      <c r="BH27" s="7">
        <v>7.5985</v>
      </c>
      <c r="BI27" s="7">
        <v>1</v>
      </c>
      <c r="BJ27" s="4">
        <v>4</v>
      </c>
      <c r="BK27" s="8">
        <v>698.95</v>
      </c>
      <c r="BL27" s="2" t="s">
        <v>325</v>
      </c>
      <c r="BM27" s="7">
        <v>1</v>
      </c>
      <c r="BN27" s="7">
        <v>1</v>
      </c>
      <c r="BO27" s="4">
        <v>2</v>
      </c>
      <c r="BP27" s="8">
        <v>391.52</v>
      </c>
      <c r="BQ27" s="4"/>
      <c r="BR27" s="8"/>
      <c r="BS27" s="7"/>
      <c r="BT27" s="7"/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>
        <v>1</v>
      </c>
      <c r="CB27" s="8">
        <v>107.24</v>
      </c>
      <c r="CC27" s="4"/>
      <c r="CD27" s="8"/>
      <c r="CE27" s="7"/>
      <c r="CF27" s="7"/>
      <c r="CG27" s="2" t="s">
        <v>147</v>
      </c>
      <c r="CH27" s="2" t="s">
        <v>138</v>
      </c>
      <c r="CI27" s="2" t="s">
        <v>150</v>
      </c>
      <c r="CJ27" s="2" t="s">
        <v>326</v>
      </c>
      <c r="CK27" s="2" t="s">
        <v>149</v>
      </c>
      <c r="CL27" s="2" t="s">
        <v>141</v>
      </c>
      <c r="CM27" s="4"/>
      <c r="CN27" s="8"/>
      <c r="CO27" s="4"/>
      <c r="CP27" s="8"/>
      <c r="CQ27" s="7"/>
      <c r="CR27" s="7"/>
      <c r="CS27" s="2" t="s">
        <v>147</v>
      </c>
      <c r="CT27" s="2" t="s">
        <v>138</v>
      </c>
      <c r="CU27" s="2" t="s">
        <v>152</v>
      </c>
      <c r="CV27" s="2" t="s">
        <v>327</v>
      </c>
      <c r="CW27" s="2" t="s">
        <v>149</v>
      </c>
      <c r="CX27" s="2" t="s">
        <v>141</v>
      </c>
      <c r="CY27" s="4"/>
      <c r="CZ27" s="8"/>
      <c r="DA27" s="4">
        <v>1</v>
      </c>
      <c r="DB27" s="8">
        <v>193.04</v>
      </c>
      <c r="DC27" s="7">
        <v>-1</v>
      </c>
      <c r="DD27" s="7">
        <v>-1</v>
      </c>
      <c r="DE27" s="2" t="s">
        <v>147</v>
      </c>
      <c r="DF27" s="2" t="s">
        <v>138</v>
      </c>
      <c r="DG27" s="2" t="s">
        <v>264</v>
      </c>
      <c r="DH27" s="2" t="s">
        <v>328</v>
      </c>
      <c r="DI27" s="2" t="s">
        <v>149</v>
      </c>
      <c r="DJ27" s="2" t="s">
        <v>141</v>
      </c>
      <c r="DK27" s="4">
        <v>1</v>
      </c>
      <c r="DL27" s="8">
        <v>200.19</v>
      </c>
      <c r="DM27" s="4"/>
      <c r="DN27" s="8"/>
      <c r="DO27" s="7"/>
      <c r="DP27" s="7"/>
      <c r="DQ27" s="2" t="s">
        <v>147</v>
      </c>
      <c r="DR27" s="2" t="s">
        <v>138</v>
      </c>
      <c r="DS27" s="2" t="s">
        <v>156</v>
      </c>
      <c r="DT27" s="2" t="s">
        <v>278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158</v>
      </c>
      <c r="EF27" s="2" t="s">
        <v>261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162</v>
      </c>
      <c r="ER27" s="2" t="s">
        <v>307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162</v>
      </c>
      <c r="FD27" s="2" t="s">
        <v>329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259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147</v>
      </c>
      <c r="IH27" s="2" t="s">
        <v>138</v>
      </c>
      <c r="II27" s="2" t="s">
        <v>164</v>
      </c>
      <c r="IJ27" s="2" t="s">
        <v>208</v>
      </c>
      <c r="IK27" s="2" t="s">
        <v>149</v>
      </c>
      <c r="IL27" s="2" t="s">
        <v>141</v>
      </c>
      <c r="IM27" s="4"/>
      <c r="IN27" s="8"/>
      <c r="IO27" s="4"/>
      <c r="IP27" s="8"/>
      <c r="IQ27" s="7"/>
      <c r="IR27" s="7"/>
      <c r="IS27" s="2" t="s">
        <v>141</v>
      </c>
      <c r="IT27" s="2" t="s">
        <v>141</v>
      </c>
      <c r="IU27" s="2" t="s">
        <v>141</v>
      </c>
      <c r="IV27" s="2" t="s">
        <v>141</v>
      </c>
      <c r="IW27" s="2" t="s">
        <v>141</v>
      </c>
      <c r="IX27" s="2" t="s">
        <v>141</v>
      </c>
      <c r="IY27" s="4"/>
      <c r="IZ27" s="8"/>
      <c r="JA27" s="4"/>
      <c r="JB27" s="8"/>
      <c r="JC27" s="7"/>
      <c r="JD27" s="7"/>
      <c r="JE27" s="2" t="s">
        <v>141</v>
      </c>
      <c r="JF27" s="2" t="s">
        <v>141</v>
      </c>
      <c r="JG27" s="2" t="s">
        <v>141</v>
      </c>
      <c r="JH27" s="2" t="s">
        <v>141</v>
      </c>
      <c r="JI27" s="2" t="s">
        <v>141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147</v>
      </c>
      <c r="KP27" s="2" t="s">
        <v>138</v>
      </c>
      <c r="KQ27" s="2" t="s">
        <v>166</v>
      </c>
      <c r="KR27" s="2" t="s">
        <v>330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168</v>
      </c>
      <c r="MM27" s="2" t="s">
        <v>169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331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324</v>
      </c>
      <c r="G28" s="2" t="s">
        <v>324</v>
      </c>
      <c r="H28" s="2" t="s">
        <v>324</v>
      </c>
      <c r="I28" s="2" t="s">
        <v>236</v>
      </c>
      <c r="J28" s="2" t="s">
        <v>171</v>
      </c>
      <c r="K28" s="2" t="s">
        <v>227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303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162</v>
      </c>
      <c r="Z28" s="4"/>
      <c r="AA28" s="4">
        <f>=ROUNDDOWN({0},0)</f>
      </c>
      <c r="AB28" s="5">
        <v>7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3</v>
      </c>
      <c r="AQ28" s="8">
        <v>489.03</v>
      </c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0.2946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3</v>
      </c>
      <c r="BK28" s="8">
        <v>489.03</v>
      </c>
      <c r="BL28" s="2" t="s">
        <v>304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>
        <v>2</v>
      </c>
      <c r="CB28" s="8">
        <v>257.38</v>
      </c>
      <c r="CC28" s="4"/>
      <c r="CD28" s="8"/>
      <c r="CE28" s="7"/>
      <c r="CF28" s="7"/>
      <c r="CG28" s="2" t="s">
        <v>147</v>
      </c>
      <c r="CH28" s="2" t="s">
        <v>138</v>
      </c>
      <c r="CI28" s="2" t="s">
        <v>150</v>
      </c>
      <c r="CJ28" s="2" t="s">
        <v>332</v>
      </c>
      <c r="CK28" s="2" t="s">
        <v>149</v>
      </c>
      <c r="CL28" s="2" t="s">
        <v>141</v>
      </c>
      <c r="CM28" s="4"/>
      <c r="CN28" s="8"/>
      <c r="CO28" s="4"/>
      <c r="CP28" s="8"/>
      <c r="CQ28" s="7"/>
      <c r="CR28" s="7"/>
      <c r="CS28" s="2" t="s">
        <v>147</v>
      </c>
      <c r="CT28" s="2" t="s">
        <v>138</v>
      </c>
      <c r="CU28" s="2" t="s">
        <v>152</v>
      </c>
      <c r="CV28" s="2" t="s">
        <v>330</v>
      </c>
      <c r="CW28" s="2" t="s">
        <v>149</v>
      </c>
      <c r="CX28" s="2" t="s">
        <v>141</v>
      </c>
      <c r="CY28" s="4">
        <v>1</v>
      </c>
      <c r="CZ28" s="8">
        <v>231.65</v>
      </c>
      <c r="DA28" s="4"/>
      <c r="DB28" s="8"/>
      <c r="DC28" s="7"/>
      <c r="DD28" s="7"/>
      <c r="DE28" s="2" t="s">
        <v>147</v>
      </c>
      <c r="DF28" s="2" t="s">
        <v>138</v>
      </c>
      <c r="DG28" s="2" t="s">
        <v>264</v>
      </c>
      <c r="DH28" s="2" t="s">
        <v>333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156</v>
      </c>
      <c r="DT28" s="2" t="s">
        <v>278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158</v>
      </c>
      <c r="EF28" s="2" t="s">
        <v>334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162</v>
      </c>
      <c r="ER28" s="2" t="s">
        <v>335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162</v>
      </c>
      <c r="FD28" s="2" t="s">
        <v>191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147</v>
      </c>
      <c r="FN28" s="2" t="s">
        <v>138</v>
      </c>
      <c r="FO28" s="2" t="s">
        <v>163</v>
      </c>
      <c r="FP28" s="2" t="s">
        <v>141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147</v>
      </c>
      <c r="IH28" s="2" t="s">
        <v>138</v>
      </c>
      <c r="II28" s="2" t="s">
        <v>164</v>
      </c>
      <c r="IJ28" s="2" t="s">
        <v>336</v>
      </c>
      <c r="IK28" s="2" t="s">
        <v>149</v>
      </c>
      <c r="IL28" s="2" t="s">
        <v>141</v>
      </c>
      <c r="IM28" s="4"/>
      <c r="IN28" s="8"/>
      <c r="IO28" s="4"/>
      <c r="IP28" s="8"/>
      <c r="IQ28" s="7"/>
      <c r="IR28" s="7"/>
      <c r="IS28" s="2" t="s">
        <v>141</v>
      </c>
      <c r="IT28" s="2" t="s">
        <v>141</v>
      </c>
      <c r="IU28" s="2" t="s">
        <v>141</v>
      </c>
      <c r="IV28" s="2" t="s">
        <v>141</v>
      </c>
      <c r="IW28" s="2" t="s">
        <v>141</v>
      </c>
      <c r="IX28" s="2" t="s">
        <v>141</v>
      </c>
      <c r="IY28" s="4"/>
      <c r="IZ28" s="8"/>
      <c r="JA28" s="4"/>
      <c r="JB28" s="8"/>
      <c r="JC28" s="7"/>
      <c r="JD28" s="7"/>
      <c r="JE28" s="2" t="s">
        <v>141</v>
      </c>
      <c r="JF28" s="2" t="s">
        <v>141</v>
      </c>
      <c r="JG28" s="2" t="s">
        <v>141</v>
      </c>
      <c r="JH28" s="2" t="s">
        <v>141</v>
      </c>
      <c r="JI28" s="2" t="s">
        <v>141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147</v>
      </c>
      <c r="KP28" s="2" t="s">
        <v>138</v>
      </c>
      <c r="KQ28" s="2" t="s">
        <v>166</v>
      </c>
      <c r="KR28" s="2" t="s">
        <v>337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168</v>
      </c>
      <c r="MM28" s="2" t="s">
        <v>169</v>
      </c>
      <c r="MN28" s="2" t="s">
        <v>338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339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324</v>
      </c>
      <c r="G29" s="2" t="s">
        <v>324</v>
      </c>
      <c r="H29" s="2" t="s">
        <v>324</v>
      </c>
      <c r="I29" s="2" t="s">
        <v>236</v>
      </c>
      <c r="J29" s="2" t="s">
        <v>182</v>
      </c>
      <c r="K29" s="2" t="s">
        <v>227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303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162</v>
      </c>
      <c r="Z29" s="4"/>
      <c r="AA29" s="4">
        <f>=ROUNDDOWN({0},0)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2</v>
      </c>
      <c r="AQ29" s="8">
        <v>471.88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0.2843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2</v>
      </c>
      <c r="BK29" s="8">
        <v>471.88</v>
      </c>
      <c r="BL29" s="2" t="s">
        <v>340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195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150</v>
      </c>
      <c r="CJ29" s="2" t="s">
        <v>341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147</v>
      </c>
      <c r="CT29" s="2" t="s">
        <v>138</v>
      </c>
      <c r="CU29" s="2" t="s">
        <v>292</v>
      </c>
      <c r="CV29" s="2" t="s">
        <v>342</v>
      </c>
      <c r="CW29" s="2" t="s">
        <v>149</v>
      </c>
      <c r="CX29" s="2" t="s">
        <v>141</v>
      </c>
      <c r="CY29" s="4">
        <v>1</v>
      </c>
      <c r="CZ29" s="8">
        <v>231.65</v>
      </c>
      <c r="DA29" s="4"/>
      <c r="DB29" s="8"/>
      <c r="DC29" s="7"/>
      <c r="DD29" s="7"/>
      <c r="DE29" s="2" t="s">
        <v>147</v>
      </c>
      <c r="DF29" s="2" t="s">
        <v>138</v>
      </c>
      <c r="DG29" s="2" t="s">
        <v>264</v>
      </c>
      <c r="DH29" s="2" t="s">
        <v>251</v>
      </c>
      <c r="DI29" s="2" t="s">
        <v>149</v>
      </c>
      <c r="DJ29" s="2" t="s">
        <v>141</v>
      </c>
      <c r="DK29" s="4">
        <v>1</v>
      </c>
      <c r="DL29" s="8">
        <v>240.23</v>
      </c>
      <c r="DM29" s="4"/>
      <c r="DN29" s="8"/>
      <c r="DO29" s="7"/>
      <c r="DP29" s="7"/>
      <c r="DQ29" s="2" t="s">
        <v>147</v>
      </c>
      <c r="DR29" s="2" t="s">
        <v>138</v>
      </c>
      <c r="DS29" s="2" t="s">
        <v>156</v>
      </c>
      <c r="DT29" s="2" t="s">
        <v>186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158</v>
      </c>
      <c r="EF29" s="2" t="s">
        <v>295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162</v>
      </c>
      <c r="ER29" s="2" t="s">
        <v>343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162</v>
      </c>
      <c r="FD29" s="2" t="s">
        <v>322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193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147</v>
      </c>
      <c r="IH29" s="2" t="s">
        <v>138</v>
      </c>
      <c r="II29" s="2" t="s">
        <v>164</v>
      </c>
      <c r="IJ29" s="2" t="s">
        <v>141</v>
      </c>
      <c r="IK29" s="2" t="s">
        <v>149</v>
      </c>
      <c r="IL29" s="2" t="s">
        <v>141</v>
      </c>
      <c r="IM29" s="4"/>
      <c r="IN29" s="8"/>
      <c r="IO29" s="4"/>
      <c r="IP29" s="8"/>
      <c r="IQ29" s="7"/>
      <c r="IR29" s="7"/>
      <c r="IS29" s="2" t="s">
        <v>141</v>
      </c>
      <c r="IT29" s="2" t="s">
        <v>141</v>
      </c>
      <c r="IU29" s="2" t="s">
        <v>141</v>
      </c>
      <c r="IV29" s="2" t="s">
        <v>141</v>
      </c>
      <c r="IW29" s="2" t="s">
        <v>141</v>
      </c>
      <c r="IX29" s="2" t="s">
        <v>141</v>
      </c>
      <c r="IY29" s="4"/>
      <c r="IZ29" s="8"/>
      <c r="JA29" s="4"/>
      <c r="JB29" s="8"/>
      <c r="JC29" s="7"/>
      <c r="JD29" s="7"/>
      <c r="JE29" s="2" t="s">
        <v>141</v>
      </c>
      <c r="JF29" s="2" t="s">
        <v>141</v>
      </c>
      <c r="JG29" s="2" t="s">
        <v>141</v>
      </c>
      <c r="JH29" s="2" t="s">
        <v>141</v>
      </c>
      <c r="JI29" s="2" t="s">
        <v>141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147</v>
      </c>
      <c r="KP29" s="2" t="s">
        <v>138</v>
      </c>
      <c r="KQ29" s="2" t="s">
        <v>166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195</v>
      </c>
      <c r="ML29" s="2" t="s">
        <v>168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351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352</v>
      </c>
      <c r="V30" s="2" t="s">
        <v>238</v>
      </c>
      <c r="W30" s="2" t="s">
        <v>144</v>
      </c>
      <c r="X30" s="2" t="s">
        <v>141</v>
      </c>
      <c r="Y30" s="2" t="s">
        <v>211</v>
      </c>
      <c r="Z30" s="4"/>
      <c r="AA30" s="4">
        <f>=ROUNDDOWN({0},0)</f>
      </c>
      <c r="AB30" s="5">
        <v>1.8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3</v>
      </c>
      <c r="AQ30" s="8">
        <v>107.58</v>
      </c>
      <c r="AR30" s="4">
        <v>2</v>
      </c>
      <c r="AS30" s="8">
        <v>70.2</v>
      </c>
      <c r="AT30" s="7">
        <v>0.5</v>
      </c>
      <c r="AU30" s="7">
        <v>0.5325</v>
      </c>
      <c r="AV30" s="4">
        <v>3</v>
      </c>
      <c r="AW30" s="8">
        <v>107.58</v>
      </c>
      <c r="AX30" s="4">
        <v>2</v>
      </c>
      <c r="AY30" s="8">
        <v>70.2</v>
      </c>
      <c r="AZ30" s="7">
        <v>0.5</v>
      </c>
      <c r="BA30" s="7">
        <v>0.5325</v>
      </c>
      <c r="BB30" s="7">
        <v>1</v>
      </c>
      <c r="BC30" s="4">
        <v>8</v>
      </c>
      <c r="BD30" s="8">
        <v>263.42</v>
      </c>
      <c r="BE30" s="4">
        <v>7</v>
      </c>
      <c r="BF30" s="8">
        <v>285.19</v>
      </c>
      <c r="BG30" s="7">
        <v>0.1429</v>
      </c>
      <c r="BH30" s="7">
        <v>-0.0763</v>
      </c>
      <c r="BI30" s="7">
        <v>0.4084</v>
      </c>
      <c r="BJ30" s="4">
        <v>3</v>
      </c>
      <c r="BK30" s="8">
        <v>107.58</v>
      </c>
      <c r="BL30" s="2" t="s">
        <v>353</v>
      </c>
      <c r="BM30" s="7">
        <v>1</v>
      </c>
      <c r="BN30" s="7">
        <v>1</v>
      </c>
      <c r="BO30" s="4">
        <v>2</v>
      </c>
      <c r="BP30" s="8">
        <v>71.18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354</v>
      </c>
      <c r="BY30" s="2" t="s">
        <v>149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166</v>
      </c>
      <c r="CJ30" s="2" t="s">
        <v>355</v>
      </c>
      <c r="CK30" s="2" t="s">
        <v>149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185</v>
      </c>
      <c r="CV30" s="2" t="s">
        <v>356</v>
      </c>
      <c r="CW30" s="2" t="s">
        <v>149</v>
      </c>
      <c r="CX30" s="2" t="s">
        <v>141</v>
      </c>
      <c r="CY30" s="4"/>
      <c r="CZ30" s="8"/>
      <c r="DA30" s="4">
        <v>2</v>
      </c>
      <c r="DB30" s="8">
        <v>70.2</v>
      </c>
      <c r="DC30" s="7">
        <v>-1</v>
      </c>
      <c r="DD30" s="7">
        <v>-1</v>
      </c>
      <c r="DE30" s="2" t="s">
        <v>147</v>
      </c>
      <c r="DF30" s="2" t="s">
        <v>138</v>
      </c>
      <c r="DG30" s="2" t="s">
        <v>357</v>
      </c>
      <c r="DH30" s="2" t="s">
        <v>358</v>
      </c>
      <c r="DI30" s="2" t="s">
        <v>149</v>
      </c>
      <c r="DJ30" s="2" t="s">
        <v>141</v>
      </c>
      <c r="DK30" s="4">
        <v>1</v>
      </c>
      <c r="DL30" s="8">
        <v>36.4</v>
      </c>
      <c r="DM30" s="4"/>
      <c r="DN30" s="8"/>
      <c r="DO30" s="7"/>
      <c r="DP30" s="7"/>
      <c r="DQ30" s="2" t="s">
        <v>147</v>
      </c>
      <c r="DR30" s="2" t="s">
        <v>138</v>
      </c>
      <c r="DS30" s="2" t="s">
        <v>156</v>
      </c>
      <c r="DT30" s="2" t="s">
        <v>359</v>
      </c>
      <c r="DU30" s="2" t="s">
        <v>149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360</v>
      </c>
      <c r="EF30" s="2" t="s">
        <v>308</v>
      </c>
      <c r="EG30" s="2" t="s">
        <v>149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361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145</v>
      </c>
      <c r="FD30" s="2" t="s">
        <v>362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193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147</v>
      </c>
      <c r="IH30" s="2" t="s">
        <v>138</v>
      </c>
      <c r="II30" s="2" t="s">
        <v>363</v>
      </c>
      <c r="IJ30" s="2" t="s">
        <v>141</v>
      </c>
      <c r="IK30" s="2" t="s">
        <v>149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364</v>
      </c>
      <c r="KR30" s="2" t="s">
        <v>141</v>
      </c>
      <c r="KS30" s="2" t="s">
        <v>149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168</v>
      </c>
      <c r="MM30" s="2" t="s">
        <v>169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365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137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303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352</v>
      </c>
      <c r="V31" s="2" t="s">
        <v>238</v>
      </c>
      <c r="W31" s="2" t="s">
        <v>144</v>
      </c>
      <c r="X31" s="2" t="s">
        <v>141</v>
      </c>
      <c r="Y31" s="2" t="s">
        <v>160</v>
      </c>
      <c r="Z31" s="4"/>
      <c r="AA31" s="4">
        <f>=ROUNDDOWN({0},0)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3</v>
      </c>
      <c r="AQ31" s="8">
        <v>88.24</v>
      </c>
      <c r="AR31" s="4"/>
      <c r="AS31" s="8"/>
      <c r="AT31" s="7"/>
      <c r="AU31" s="7"/>
      <c r="AV31" s="4">
        <v>3</v>
      </c>
      <c r="AW31" s="8">
        <v>88.24</v>
      </c>
      <c r="AX31" s="4"/>
      <c r="AY31" s="8"/>
      <c r="AZ31" s="7"/>
      <c r="BA31" s="7"/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0.335</v>
      </c>
      <c r="BJ31" s="4">
        <v>3</v>
      </c>
      <c r="BK31" s="8">
        <v>88.24</v>
      </c>
      <c r="BL31" s="2" t="s">
        <v>366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257</v>
      </c>
      <c r="BY31" s="2" t="s">
        <v>149</v>
      </c>
      <c r="BZ31" s="2" t="s">
        <v>141</v>
      </c>
      <c r="CA31" s="4">
        <v>1</v>
      </c>
      <c r="CB31" s="8">
        <v>16.25</v>
      </c>
      <c r="CC31" s="4"/>
      <c r="CD31" s="8"/>
      <c r="CE31" s="7"/>
      <c r="CF31" s="7"/>
      <c r="CG31" s="2" t="s">
        <v>147</v>
      </c>
      <c r="CH31" s="2" t="s">
        <v>138</v>
      </c>
      <c r="CI31" s="2" t="s">
        <v>166</v>
      </c>
      <c r="CJ31" s="2" t="s">
        <v>367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185</v>
      </c>
      <c r="CV31" s="2" t="s">
        <v>368</v>
      </c>
      <c r="CW31" s="2" t="s">
        <v>149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357</v>
      </c>
      <c r="DH31" s="2" t="s">
        <v>247</v>
      </c>
      <c r="DI31" s="2" t="s">
        <v>149</v>
      </c>
      <c r="DJ31" s="2" t="s">
        <v>141</v>
      </c>
      <c r="DK31" s="4">
        <v>1</v>
      </c>
      <c r="DL31" s="8">
        <v>36.4</v>
      </c>
      <c r="DM31" s="4"/>
      <c r="DN31" s="8"/>
      <c r="DO31" s="7"/>
      <c r="DP31" s="7"/>
      <c r="DQ31" s="2" t="s">
        <v>147</v>
      </c>
      <c r="DR31" s="2" t="s">
        <v>138</v>
      </c>
      <c r="DS31" s="2" t="s">
        <v>156</v>
      </c>
      <c r="DT31" s="2" t="s">
        <v>369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360</v>
      </c>
      <c r="EF31" s="2" t="s">
        <v>279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145</v>
      </c>
      <c r="ER31" s="2" t="s">
        <v>191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162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193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147</v>
      </c>
      <c r="IH31" s="2" t="s">
        <v>138</v>
      </c>
      <c r="II31" s="2" t="s">
        <v>363</v>
      </c>
      <c r="IJ31" s="2" t="s">
        <v>141</v>
      </c>
      <c r="IK31" s="2" t="s">
        <v>149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364</v>
      </c>
      <c r="KR31" s="2" t="s">
        <v>141</v>
      </c>
      <c r="KS31" s="2" t="s">
        <v>149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168</v>
      </c>
      <c r="MM31" s="2" t="s">
        <v>169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370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371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351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352</v>
      </c>
      <c r="V32" s="2" t="s">
        <v>238</v>
      </c>
      <c r="W32" s="2" t="s">
        <v>144</v>
      </c>
      <c r="X32" s="2" t="s">
        <v>141</v>
      </c>
      <c r="Y32" s="2" t="s">
        <v>211</v>
      </c>
      <c r="Z32" s="4"/>
      <c r="AA32" s="4">
        <f>=ROUNDDOWN({0},0)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</v>
      </c>
      <c r="AQ32" s="8">
        <v>35.1</v>
      </c>
      <c r="AR32" s="4"/>
      <c r="AS32" s="8"/>
      <c r="AT32" s="7"/>
      <c r="AU32" s="7"/>
      <c r="AV32" s="4">
        <v>1</v>
      </c>
      <c r="AW32" s="8">
        <v>35.1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0.1332</v>
      </c>
      <c r="BJ32" s="4">
        <v>1</v>
      </c>
      <c r="BK32" s="8">
        <v>35.1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167</v>
      </c>
      <c r="BY32" s="2" t="s">
        <v>149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166</v>
      </c>
      <c r="CJ32" s="2" t="s">
        <v>311</v>
      </c>
      <c r="CK32" s="2" t="s">
        <v>149</v>
      </c>
      <c r="CL32" s="2" t="s">
        <v>141</v>
      </c>
      <c r="CM32" s="4">
        <v>1</v>
      </c>
      <c r="CN32" s="8">
        <v>35.1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185</v>
      </c>
      <c r="CV32" s="2" t="s">
        <v>372</v>
      </c>
      <c r="CW32" s="2" t="s">
        <v>149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357</v>
      </c>
      <c r="DH32" s="2" t="s">
        <v>373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156</v>
      </c>
      <c r="DT32" s="2" t="s">
        <v>278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360</v>
      </c>
      <c r="EF32" s="2" t="s">
        <v>264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145</v>
      </c>
      <c r="ER32" s="2" t="s">
        <v>374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145</v>
      </c>
      <c r="FD32" s="2" t="s">
        <v>375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193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147</v>
      </c>
      <c r="IH32" s="2" t="s">
        <v>138</v>
      </c>
      <c r="II32" s="2" t="s">
        <v>363</v>
      </c>
      <c r="IJ32" s="2" t="s">
        <v>376</v>
      </c>
      <c r="IK32" s="2" t="s">
        <v>149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364</v>
      </c>
      <c r="KR32" s="2" t="s">
        <v>141</v>
      </c>
      <c r="KS32" s="2" t="s">
        <v>149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168</v>
      </c>
      <c r="MM32" s="2" t="s">
        <v>169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377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227</v>
      </c>
      <c r="L33" s="3">
        <v>30.95</v>
      </c>
      <c r="M33" s="3">
        <v>32.5</v>
      </c>
      <c r="N33" s="3">
        <v>99.99</v>
      </c>
      <c r="O33" s="2" t="s">
        <v>138</v>
      </c>
      <c r="P33" s="2" t="s">
        <v>139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352</v>
      </c>
      <c r="V33" s="2" t="s">
        <v>238</v>
      </c>
      <c r="W33" s="2" t="s">
        <v>144</v>
      </c>
      <c r="X33" s="2" t="s">
        <v>141</v>
      </c>
      <c r="Y33" s="2" t="s">
        <v>160</v>
      </c>
      <c r="Z33" s="4"/>
      <c r="AA33" s="4">
        <f>=ROUNDDOWN({0},0)</f>
      </c>
      <c r="AB33" s="5">
        <v>1.8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</v>
      </c>
      <c r="AQ33" s="8">
        <v>32.5</v>
      </c>
      <c r="AR33" s="4">
        <v>1</v>
      </c>
      <c r="AS33" s="8">
        <v>84.99</v>
      </c>
      <c r="AT33" s="7"/>
      <c r="AU33" s="7">
        <v>-0.6176</v>
      </c>
      <c r="AV33" s="4">
        <v>1</v>
      </c>
      <c r="AW33" s="8">
        <v>32.5</v>
      </c>
      <c r="AX33" s="4">
        <v>1</v>
      </c>
      <c r="AY33" s="8">
        <v>84.99</v>
      </c>
      <c r="AZ33" s="7"/>
      <c r="BA33" s="7">
        <v>-0.6176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0.1234</v>
      </c>
      <c r="BJ33" s="4">
        <v>1</v>
      </c>
      <c r="BK33" s="8">
        <v>32.5</v>
      </c>
      <c r="BL33" s="2" t="s">
        <v>378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379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166</v>
      </c>
      <c r="CJ33" s="2" t="s">
        <v>380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185</v>
      </c>
      <c r="CV33" s="2" t="s">
        <v>381</v>
      </c>
      <c r="CW33" s="2" t="s">
        <v>149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357</v>
      </c>
      <c r="DH33" s="2" t="s">
        <v>328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156</v>
      </c>
      <c r="DT33" s="2" t="s">
        <v>382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360</v>
      </c>
      <c r="EF33" s="2" t="s">
        <v>383</v>
      </c>
      <c r="EG33" s="2" t="s">
        <v>149</v>
      </c>
      <c r="EH33" s="2" t="s">
        <v>141</v>
      </c>
      <c r="EI33" s="4">
        <v>1</v>
      </c>
      <c r="EJ33" s="8">
        <v>32.5</v>
      </c>
      <c r="EK33" s="4"/>
      <c r="EL33" s="8"/>
      <c r="EM33" s="7"/>
      <c r="EN33" s="7"/>
      <c r="EO33" s="2" t="s">
        <v>147</v>
      </c>
      <c r="EP33" s="2" t="s">
        <v>138</v>
      </c>
      <c r="EQ33" s="2" t="s">
        <v>145</v>
      </c>
      <c r="ER33" s="2" t="s">
        <v>384</v>
      </c>
      <c r="ES33" s="2" t="s">
        <v>149</v>
      </c>
      <c r="ET33" s="2" t="s">
        <v>141</v>
      </c>
      <c r="EU33" s="4"/>
      <c r="EV33" s="8"/>
      <c r="EW33" s="4">
        <v>1</v>
      </c>
      <c r="EX33" s="8">
        <v>84.99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145</v>
      </c>
      <c r="FD33" s="2" t="s">
        <v>322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193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147</v>
      </c>
      <c r="IH33" s="2" t="s">
        <v>138</v>
      </c>
      <c r="II33" s="2" t="s">
        <v>363</v>
      </c>
      <c r="IJ33" s="2" t="s">
        <v>141</v>
      </c>
      <c r="IK33" s="2" t="s">
        <v>149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364</v>
      </c>
      <c r="KR33" s="2" t="s">
        <v>141</v>
      </c>
      <c r="KS33" s="2" t="s">
        <v>149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168</v>
      </c>
      <c r="MM33" s="2" t="s">
        <v>169</v>
      </c>
      <c r="MN33" s="2" t="s">
        <v>141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385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271</v>
      </c>
      <c r="L34" s="3">
        <v>30.95</v>
      </c>
      <c r="M34" s="3">
        <v>32.5</v>
      </c>
      <c r="N34" s="3">
        <v>99.99</v>
      </c>
      <c r="O34" s="2" t="s">
        <v>386</v>
      </c>
      <c r="P34" s="2" t="s">
        <v>303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352</v>
      </c>
      <c r="V34" s="2" t="s">
        <v>238</v>
      </c>
      <c r="W34" s="2" t="s">
        <v>144</v>
      </c>
      <c r="X34" s="2" t="s">
        <v>141</v>
      </c>
      <c r="Y34" s="2" t="s">
        <v>211</v>
      </c>
      <c r="Z34" s="4"/>
      <c r="AA34" s="4">
        <f>=ROUNDDOWN({0},0)</f>
      </c>
      <c r="AB34" s="5">
        <v>0.6</v>
      </c>
      <c r="AC34" s="2" t="s">
        <v>141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4</v>
      </c>
      <c r="AS34" s="8">
        <v>130</v>
      </c>
      <c r="AT34" s="7">
        <v>-1</v>
      </c>
      <c r="AU34" s="7">
        <v>-1</v>
      </c>
      <c r="AV34" s="4"/>
      <c r="AW34" s="8"/>
      <c r="AX34" s="4">
        <v>4</v>
      </c>
      <c r="AY34" s="8">
        <v>130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168</v>
      </c>
      <c r="BW34" s="2" t="s">
        <v>141</v>
      </c>
      <c r="BX34" s="2" t="s">
        <v>387</v>
      </c>
      <c r="BY34" s="2" t="s">
        <v>149</v>
      </c>
      <c r="BZ34" s="2" t="s">
        <v>141</v>
      </c>
      <c r="CA34" s="4"/>
      <c r="CB34" s="8"/>
      <c r="CC34" s="4">
        <v>4</v>
      </c>
      <c r="CD34" s="8">
        <v>130</v>
      </c>
      <c r="CE34" s="7">
        <v>-1</v>
      </c>
      <c r="CF34" s="7">
        <v>-1</v>
      </c>
      <c r="CG34" s="2" t="s">
        <v>147</v>
      </c>
      <c r="CH34" s="2" t="s">
        <v>168</v>
      </c>
      <c r="CI34" s="2" t="s">
        <v>166</v>
      </c>
      <c r="CJ34" s="2" t="s">
        <v>388</v>
      </c>
      <c r="CK34" s="2" t="s">
        <v>149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168</v>
      </c>
      <c r="CU34" s="2" t="s">
        <v>185</v>
      </c>
      <c r="CV34" s="2" t="s">
        <v>354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168</v>
      </c>
      <c r="DG34" s="2" t="s">
        <v>357</v>
      </c>
      <c r="DH34" s="2" t="s">
        <v>251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168</v>
      </c>
      <c r="DS34" s="2" t="s">
        <v>156</v>
      </c>
      <c r="DT34" s="2" t="s">
        <v>389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168</v>
      </c>
      <c r="EE34" s="2" t="s">
        <v>360</v>
      </c>
      <c r="EF34" s="2" t="s">
        <v>382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168</v>
      </c>
      <c r="EQ34" s="2" t="s">
        <v>145</v>
      </c>
      <c r="ER34" s="2" t="s">
        <v>160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168</v>
      </c>
      <c r="FC34" s="2" t="s">
        <v>145</v>
      </c>
      <c r="FD34" s="2" t="s">
        <v>375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168</v>
      </c>
      <c r="FO34" s="2" t="s">
        <v>193</v>
      </c>
      <c r="FP34" s="2" t="s">
        <v>141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147</v>
      </c>
      <c r="IH34" s="2" t="s">
        <v>168</v>
      </c>
      <c r="II34" s="2" t="s">
        <v>363</v>
      </c>
      <c r="IJ34" s="2" t="s">
        <v>141</v>
      </c>
      <c r="IK34" s="2" t="s">
        <v>149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168</v>
      </c>
      <c r="KQ34" s="2" t="s">
        <v>364</v>
      </c>
      <c r="KR34" s="2" t="s">
        <v>141</v>
      </c>
      <c r="KS34" s="2" t="s">
        <v>149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168</v>
      </c>
      <c r="MM34" s="2" t="s">
        <v>169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390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137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303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352</v>
      </c>
      <c r="V35" s="2" t="s">
        <v>394</v>
      </c>
      <c r="W35" s="2" t="s">
        <v>144</v>
      </c>
      <c r="X35" s="2" t="s">
        <v>141</v>
      </c>
      <c r="Y35" s="2" t="s">
        <v>160</v>
      </c>
      <c r="Z35" s="4"/>
      <c r="AA35" s="4">
        <f>=ROUNDDOWN({0},0)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120.09</v>
      </c>
      <c r="AR35" s="4"/>
      <c r="AS35" s="8"/>
      <c r="AT35" s="7"/>
      <c r="AU35" s="7"/>
      <c r="AV35" s="4">
        <v>3</v>
      </c>
      <c r="AW35" s="8">
        <v>120.09</v>
      </c>
      <c r="AX35" s="4"/>
      <c r="AY35" s="8"/>
      <c r="AZ35" s="7"/>
      <c r="BA35" s="7"/>
      <c r="BB35" s="7">
        <v>1</v>
      </c>
      <c r="BC35" s="4">
        <v>5</v>
      </c>
      <c r="BD35" s="8">
        <v>193.36</v>
      </c>
      <c r="BE35" s="4">
        <v>4</v>
      </c>
      <c r="BF35" s="8">
        <v>264.18</v>
      </c>
      <c r="BG35" s="7">
        <v>0.25</v>
      </c>
      <c r="BH35" s="7">
        <v>-0.2681</v>
      </c>
      <c r="BI35" s="7">
        <v>0.6211</v>
      </c>
      <c r="BJ35" s="4">
        <v>3</v>
      </c>
      <c r="BK35" s="8">
        <v>120.09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266</v>
      </c>
      <c r="BY35" s="2" t="s">
        <v>149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150</v>
      </c>
      <c r="CJ35" s="2" t="s">
        <v>395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185</v>
      </c>
      <c r="CV35" s="2" t="s">
        <v>368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357</v>
      </c>
      <c r="DH35" s="2" t="s">
        <v>396</v>
      </c>
      <c r="DI35" s="2" t="s">
        <v>149</v>
      </c>
      <c r="DJ35" s="2" t="s">
        <v>141</v>
      </c>
      <c r="DK35" s="4">
        <v>3</v>
      </c>
      <c r="DL35" s="8">
        <v>120.09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156</v>
      </c>
      <c r="DT35" s="2" t="s">
        <v>382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360</v>
      </c>
      <c r="EF35" s="2" t="s">
        <v>242</v>
      </c>
      <c r="EG35" s="2" t="s">
        <v>149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397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160</v>
      </c>
      <c r="FD35" s="2" t="s">
        <v>398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193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147</v>
      </c>
      <c r="IH35" s="2" t="s">
        <v>138</v>
      </c>
      <c r="II35" s="2" t="s">
        <v>363</v>
      </c>
      <c r="IJ35" s="2" t="s">
        <v>141</v>
      </c>
      <c r="IK35" s="2" t="s">
        <v>149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364</v>
      </c>
      <c r="KR35" s="2" t="s">
        <v>342</v>
      </c>
      <c r="KS35" s="2" t="s">
        <v>149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168</v>
      </c>
      <c r="MM35" s="2" t="s">
        <v>169</v>
      </c>
      <c r="MN35" s="2" t="s">
        <v>399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400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227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352</v>
      </c>
      <c r="V36" s="2" t="s">
        <v>394</v>
      </c>
      <c r="W36" s="2" t="s">
        <v>144</v>
      </c>
      <c r="X36" s="2" t="s">
        <v>141</v>
      </c>
      <c r="Y36" s="2" t="s">
        <v>160</v>
      </c>
      <c r="Z36" s="4"/>
      <c r="AA36" s="4">
        <f>=ROUNDDOWN({0},0)</f>
      </c>
      <c r="AB36" s="5">
        <v>1.5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</v>
      </c>
      <c r="AQ36" s="8">
        <v>37.53</v>
      </c>
      <c r="AR36" s="4">
        <v>1</v>
      </c>
      <c r="AS36" s="8">
        <v>93.49</v>
      </c>
      <c r="AT36" s="7"/>
      <c r="AU36" s="7">
        <v>-0.5986</v>
      </c>
      <c r="AV36" s="4">
        <v>1</v>
      </c>
      <c r="AW36" s="8">
        <v>37.53</v>
      </c>
      <c r="AX36" s="4">
        <v>1</v>
      </c>
      <c r="AY36" s="8">
        <v>93.49</v>
      </c>
      <c r="AZ36" s="7"/>
      <c r="BA36" s="7">
        <v>-0.5986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0.1941</v>
      </c>
      <c r="BJ36" s="4">
        <v>1</v>
      </c>
      <c r="BK36" s="8">
        <v>37.53</v>
      </c>
      <c r="BL36" s="2" t="s">
        <v>401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402</v>
      </c>
      <c r="BY36" s="2" t="s">
        <v>149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150</v>
      </c>
      <c r="CJ36" s="2" t="s">
        <v>403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185</v>
      </c>
      <c r="CV36" s="2" t="s">
        <v>141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357</v>
      </c>
      <c r="DH36" s="2" t="s">
        <v>404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156</v>
      </c>
      <c r="DT36" s="2" t="s">
        <v>389</v>
      </c>
      <c r="DU36" s="2" t="s">
        <v>149</v>
      </c>
      <c r="DV36" s="2" t="s">
        <v>141</v>
      </c>
      <c r="DW36" s="4">
        <v>1</v>
      </c>
      <c r="DX36" s="8">
        <v>37.53</v>
      </c>
      <c r="DY36" s="4"/>
      <c r="DZ36" s="8"/>
      <c r="EA36" s="7"/>
      <c r="EB36" s="7"/>
      <c r="EC36" s="2" t="s">
        <v>147</v>
      </c>
      <c r="ED36" s="2" t="s">
        <v>138</v>
      </c>
      <c r="EE36" s="2" t="s">
        <v>360</v>
      </c>
      <c r="EF36" s="2" t="s">
        <v>334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160</v>
      </c>
      <c r="ER36" s="2" t="s">
        <v>202</v>
      </c>
      <c r="ES36" s="2" t="s">
        <v>149</v>
      </c>
      <c r="ET36" s="2" t="s">
        <v>141</v>
      </c>
      <c r="EU36" s="4"/>
      <c r="EV36" s="8"/>
      <c r="EW36" s="4">
        <v>1</v>
      </c>
      <c r="EX36" s="8">
        <v>93.49</v>
      </c>
      <c r="EY36" s="7">
        <v>-1</v>
      </c>
      <c r="EZ36" s="7">
        <v>-1</v>
      </c>
      <c r="FA36" s="2" t="s">
        <v>147</v>
      </c>
      <c r="FB36" s="2" t="s">
        <v>138</v>
      </c>
      <c r="FC36" s="2" t="s">
        <v>315</v>
      </c>
      <c r="FD36" s="2" t="s">
        <v>206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193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147</v>
      </c>
      <c r="IH36" s="2" t="s">
        <v>138</v>
      </c>
      <c r="II36" s="2" t="s">
        <v>363</v>
      </c>
      <c r="IJ36" s="2" t="s">
        <v>141</v>
      </c>
      <c r="IK36" s="2" t="s">
        <v>149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364</v>
      </c>
      <c r="KR36" s="2" t="s">
        <v>405</v>
      </c>
      <c r="KS36" s="2" t="s">
        <v>149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168</v>
      </c>
      <c r="MM36" s="2" t="s">
        <v>169</v>
      </c>
      <c r="MN36" s="2" t="s">
        <v>141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406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371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351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352</v>
      </c>
      <c r="V37" s="2" t="s">
        <v>394</v>
      </c>
      <c r="W37" s="2" t="s">
        <v>144</v>
      </c>
      <c r="X37" s="2" t="s">
        <v>141</v>
      </c>
      <c r="Y37" s="2" t="s">
        <v>160</v>
      </c>
      <c r="Z37" s="4"/>
      <c r="AA37" s="4">
        <f>=ROUNDDOWN({0},0)</f>
      </c>
      <c r="AB37" s="5">
        <v>1.5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</v>
      </c>
      <c r="AQ37" s="8">
        <v>35.74</v>
      </c>
      <c r="AR37" s="4">
        <v>3</v>
      </c>
      <c r="AS37" s="8">
        <v>170.69</v>
      </c>
      <c r="AT37" s="7">
        <v>-0.6667</v>
      </c>
      <c r="AU37" s="7">
        <v>-0.7906</v>
      </c>
      <c r="AV37" s="4">
        <v>1</v>
      </c>
      <c r="AW37" s="8">
        <v>35.74</v>
      </c>
      <c r="AX37" s="4">
        <v>3</v>
      </c>
      <c r="AY37" s="8">
        <v>170.69</v>
      </c>
      <c r="AZ37" s="7">
        <v>-0.6667</v>
      </c>
      <c r="BA37" s="7">
        <v>-0.7906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0.1848</v>
      </c>
      <c r="BJ37" s="4">
        <v>1</v>
      </c>
      <c r="BK37" s="8">
        <v>35.74</v>
      </c>
      <c r="BL37" s="2" t="s">
        <v>407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408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150</v>
      </c>
      <c r="CJ37" s="2" t="s">
        <v>409</v>
      </c>
      <c r="CK37" s="2" t="s">
        <v>149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185</v>
      </c>
      <c r="CV37" s="2" t="s">
        <v>141</v>
      </c>
      <c r="CW37" s="2" t="s">
        <v>149</v>
      </c>
      <c r="CX37" s="2" t="s">
        <v>141</v>
      </c>
      <c r="CY37" s="4"/>
      <c r="CZ37" s="8"/>
      <c r="DA37" s="4">
        <v>2</v>
      </c>
      <c r="DB37" s="8">
        <v>77.2</v>
      </c>
      <c r="DC37" s="7">
        <v>-1</v>
      </c>
      <c r="DD37" s="7">
        <v>-1</v>
      </c>
      <c r="DE37" s="2" t="s">
        <v>147</v>
      </c>
      <c r="DF37" s="2" t="s">
        <v>138</v>
      </c>
      <c r="DG37" s="2" t="s">
        <v>357</v>
      </c>
      <c r="DH37" s="2" t="s">
        <v>328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156</v>
      </c>
      <c r="DT37" s="2" t="s">
        <v>410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360</v>
      </c>
      <c r="EF37" s="2" t="s">
        <v>411</v>
      </c>
      <c r="EG37" s="2" t="s">
        <v>149</v>
      </c>
      <c r="EH37" s="2" t="s">
        <v>141</v>
      </c>
      <c r="EI37" s="4">
        <v>1</v>
      </c>
      <c r="EJ37" s="8">
        <v>35.74</v>
      </c>
      <c r="EK37" s="4"/>
      <c r="EL37" s="8"/>
      <c r="EM37" s="7"/>
      <c r="EN37" s="7"/>
      <c r="EO37" s="2" t="s">
        <v>147</v>
      </c>
      <c r="EP37" s="2" t="s">
        <v>138</v>
      </c>
      <c r="EQ37" s="2" t="s">
        <v>145</v>
      </c>
      <c r="ER37" s="2" t="s">
        <v>160</v>
      </c>
      <c r="ES37" s="2" t="s">
        <v>149</v>
      </c>
      <c r="ET37" s="2" t="s">
        <v>141</v>
      </c>
      <c r="EU37" s="4"/>
      <c r="EV37" s="8"/>
      <c r="EW37" s="4">
        <v>1</v>
      </c>
      <c r="EX37" s="8">
        <v>93.49</v>
      </c>
      <c r="EY37" s="7">
        <v>-1</v>
      </c>
      <c r="EZ37" s="7">
        <v>-1</v>
      </c>
      <c r="FA37" s="2" t="s">
        <v>147</v>
      </c>
      <c r="FB37" s="2" t="s">
        <v>138</v>
      </c>
      <c r="FC37" s="2" t="s">
        <v>160</v>
      </c>
      <c r="FD37" s="2" t="s">
        <v>307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193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147</v>
      </c>
      <c r="IH37" s="2" t="s">
        <v>138</v>
      </c>
      <c r="II37" s="2" t="s">
        <v>363</v>
      </c>
      <c r="IJ37" s="2" t="s">
        <v>141</v>
      </c>
      <c r="IK37" s="2" t="s">
        <v>149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364</v>
      </c>
      <c r="KR37" s="2" t="s">
        <v>141</v>
      </c>
      <c r="KS37" s="2" t="s">
        <v>149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168</v>
      </c>
      <c r="MM37" s="2" t="s">
        <v>169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412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271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303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352</v>
      </c>
      <c r="V38" s="2" t="s">
        <v>394</v>
      </c>
      <c r="W38" s="2" t="s">
        <v>144</v>
      </c>
      <c r="X38" s="2" t="s">
        <v>141</v>
      </c>
      <c r="Y38" s="2" t="s">
        <v>160</v>
      </c>
      <c r="Z38" s="4"/>
      <c r="AA38" s="4">
        <f>=ROUNDDOWN({0},0)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141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273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150</v>
      </c>
      <c r="CJ38" s="2" t="s">
        <v>413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185</v>
      </c>
      <c r="CV38" s="2" t="s">
        <v>414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357</v>
      </c>
      <c r="DH38" s="2" t="s">
        <v>264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156</v>
      </c>
      <c r="DT38" s="2" t="s">
        <v>314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360</v>
      </c>
      <c r="EF38" s="2" t="s">
        <v>415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397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145</v>
      </c>
      <c r="FD38" s="2" t="s">
        <v>281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193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147</v>
      </c>
      <c r="IH38" s="2" t="s">
        <v>138</v>
      </c>
      <c r="II38" s="2" t="s">
        <v>363</v>
      </c>
      <c r="IJ38" s="2" t="s">
        <v>141</v>
      </c>
      <c r="IK38" s="2" t="s">
        <v>149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364</v>
      </c>
      <c r="KR38" s="2" t="s">
        <v>150</v>
      </c>
      <c r="KS38" s="2" t="s">
        <v>149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168</v>
      </c>
      <c r="MM38" s="2" t="s">
        <v>169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416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350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351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352</v>
      </c>
      <c r="V39" s="2" t="s">
        <v>394</v>
      </c>
      <c r="W39" s="2" t="s">
        <v>144</v>
      </c>
      <c r="X39" s="2" t="s">
        <v>141</v>
      </c>
      <c r="Y39" s="2" t="s">
        <v>160</v>
      </c>
      <c r="Z39" s="4"/>
      <c r="AA39" s="4">
        <f>=ROUNDDOWN({0},0)</f>
      </c>
      <c r="AB39" s="5">
        <v>2.6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141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417</v>
      </c>
      <c r="BY39" s="2" t="s">
        <v>149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150</v>
      </c>
      <c r="CJ39" s="2" t="s">
        <v>334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185</v>
      </c>
      <c r="CV39" s="2" t="s">
        <v>418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357</v>
      </c>
      <c r="DH39" s="2" t="s">
        <v>404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156</v>
      </c>
      <c r="DT39" s="2" t="s">
        <v>278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360</v>
      </c>
      <c r="EF39" s="2" t="s">
        <v>279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202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362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193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147</v>
      </c>
      <c r="IH39" s="2" t="s">
        <v>138</v>
      </c>
      <c r="II39" s="2" t="s">
        <v>363</v>
      </c>
      <c r="IJ39" s="2" t="s">
        <v>141</v>
      </c>
      <c r="IK39" s="2" t="s">
        <v>149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364</v>
      </c>
      <c r="KR39" s="2" t="s">
        <v>141</v>
      </c>
      <c r="KS39" s="2" t="s">
        <v>149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168</v>
      </c>
      <c r="MM39" s="2" t="s">
        <v>169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419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420</v>
      </c>
      <c r="G40" s="2" t="s">
        <v>420</v>
      </c>
      <c r="H40" s="2" t="s">
        <v>420</v>
      </c>
      <c r="I40" s="2" t="s">
        <v>392</v>
      </c>
      <c r="J40" s="2" t="s">
        <v>421</v>
      </c>
      <c r="K40" s="2" t="s">
        <v>350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351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352</v>
      </c>
      <c r="V40" s="2" t="s">
        <v>238</v>
      </c>
      <c r="W40" s="2" t="s">
        <v>144</v>
      </c>
      <c r="X40" s="2" t="s">
        <v>141</v>
      </c>
      <c r="Y40" s="2" t="s">
        <v>160</v>
      </c>
      <c r="Z40" s="4"/>
      <c r="AA40" s="4">
        <f>=ROUNDDOWN({0},0)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2</v>
      </c>
      <c r="AQ40" s="8">
        <v>58.24</v>
      </c>
      <c r="AR40" s="4">
        <v>1</v>
      </c>
      <c r="AS40" s="8">
        <v>28.08</v>
      </c>
      <c r="AT40" s="7">
        <v>1</v>
      </c>
      <c r="AU40" s="7">
        <v>1.0741</v>
      </c>
      <c r="AV40" s="4">
        <v>2</v>
      </c>
      <c r="AW40" s="8">
        <v>58.24</v>
      </c>
      <c r="AX40" s="4">
        <v>1</v>
      </c>
      <c r="AY40" s="8">
        <v>28.08</v>
      </c>
      <c r="AZ40" s="7">
        <v>1</v>
      </c>
      <c r="BA40" s="7">
        <v>1.0741</v>
      </c>
      <c r="BB40" s="7">
        <v>1</v>
      </c>
      <c r="BC40" s="4">
        <v>3</v>
      </c>
      <c r="BD40" s="8">
        <v>86.71</v>
      </c>
      <c r="BE40" s="4">
        <v>3</v>
      </c>
      <c r="BF40" s="8">
        <v>124.15</v>
      </c>
      <c r="BG40" s="7" t="s">
        <v>141</v>
      </c>
      <c r="BH40" s="7">
        <v>-0.3016</v>
      </c>
      <c r="BI40" s="7">
        <v>0.6717</v>
      </c>
      <c r="BJ40" s="4">
        <v>2</v>
      </c>
      <c r="BK40" s="8">
        <v>58.24</v>
      </c>
      <c r="BL40" s="2" t="s">
        <v>340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186</v>
      </c>
      <c r="BY40" s="2" t="s">
        <v>149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150</v>
      </c>
      <c r="CJ40" s="2" t="s">
        <v>282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185</v>
      </c>
      <c r="CV40" s="2" t="s">
        <v>422</v>
      </c>
      <c r="CW40" s="2" t="s">
        <v>149</v>
      </c>
      <c r="CX40" s="2" t="s">
        <v>141</v>
      </c>
      <c r="CY40" s="4"/>
      <c r="CZ40" s="8"/>
      <c r="DA40" s="4">
        <v>1</v>
      </c>
      <c r="DB40" s="8">
        <v>28.08</v>
      </c>
      <c r="DC40" s="7">
        <v>-1</v>
      </c>
      <c r="DD40" s="7">
        <v>-1</v>
      </c>
      <c r="DE40" s="2" t="s">
        <v>147</v>
      </c>
      <c r="DF40" s="2" t="s">
        <v>138</v>
      </c>
      <c r="DG40" s="2" t="s">
        <v>357</v>
      </c>
      <c r="DH40" s="2" t="s">
        <v>423</v>
      </c>
      <c r="DI40" s="2" t="s">
        <v>149</v>
      </c>
      <c r="DJ40" s="2" t="s">
        <v>141</v>
      </c>
      <c r="DK40" s="4">
        <v>2</v>
      </c>
      <c r="DL40" s="8">
        <v>58.24</v>
      </c>
      <c r="DM40" s="4"/>
      <c r="DN40" s="8"/>
      <c r="DO40" s="7"/>
      <c r="DP40" s="7"/>
      <c r="DQ40" s="2" t="s">
        <v>147</v>
      </c>
      <c r="DR40" s="2" t="s">
        <v>138</v>
      </c>
      <c r="DS40" s="2" t="s">
        <v>156</v>
      </c>
      <c r="DT40" s="2" t="s">
        <v>278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360</v>
      </c>
      <c r="EF40" s="2" t="s">
        <v>424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145</v>
      </c>
      <c r="ER40" s="2" t="s">
        <v>425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281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193</v>
      </c>
      <c r="FP40" s="2" t="s">
        <v>426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147</v>
      </c>
      <c r="IH40" s="2" t="s">
        <v>138</v>
      </c>
      <c r="II40" s="2" t="s">
        <v>363</v>
      </c>
      <c r="IJ40" s="2" t="s">
        <v>141</v>
      </c>
      <c r="IK40" s="2" t="s">
        <v>149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364</v>
      </c>
      <c r="KR40" s="2" t="s">
        <v>141</v>
      </c>
      <c r="KS40" s="2" t="s">
        <v>149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168</v>
      </c>
      <c r="MM40" s="2" t="s">
        <v>169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427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420</v>
      </c>
      <c r="G41" s="2" t="s">
        <v>420</v>
      </c>
      <c r="H41" s="2" t="s">
        <v>420</v>
      </c>
      <c r="I41" s="2" t="s">
        <v>392</v>
      </c>
      <c r="J41" s="2" t="s">
        <v>421</v>
      </c>
      <c r="K41" s="2" t="s">
        <v>371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351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352</v>
      </c>
      <c r="V41" s="2" t="s">
        <v>238</v>
      </c>
      <c r="W41" s="2" t="s">
        <v>144</v>
      </c>
      <c r="X41" s="2" t="s">
        <v>141</v>
      </c>
      <c r="Y41" s="2" t="s">
        <v>160</v>
      </c>
      <c r="Z41" s="4"/>
      <c r="AA41" s="4">
        <f>=ROUNDDOWN({0},0)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</v>
      </c>
      <c r="AQ41" s="8">
        <v>28.47</v>
      </c>
      <c r="AR41" s="4">
        <v>2</v>
      </c>
      <c r="AS41" s="8">
        <v>96.07</v>
      </c>
      <c r="AT41" s="7">
        <v>-0.5</v>
      </c>
      <c r="AU41" s="7">
        <v>-0.7037</v>
      </c>
      <c r="AV41" s="4">
        <v>1</v>
      </c>
      <c r="AW41" s="8">
        <v>28.47</v>
      </c>
      <c r="AX41" s="4">
        <v>2</v>
      </c>
      <c r="AY41" s="8">
        <v>96.07</v>
      </c>
      <c r="AZ41" s="7">
        <v>-0.5</v>
      </c>
      <c r="BA41" s="7">
        <v>-0.7037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0.3283</v>
      </c>
      <c r="BJ41" s="4">
        <v>1</v>
      </c>
      <c r="BK41" s="8">
        <v>28.47</v>
      </c>
      <c r="BL41" s="2" t="s">
        <v>428</v>
      </c>
      <c r="BM41" s="7">
        <v>1</v>
      </c>
      <c r="BN41" s="7">
        <v>1</v>
      </c>
      <c r="BO41" s="4">
        <v>1</v>
      </c>
      <c r="BP41" s="8">
        <v>28.47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186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150</v>
      </c>
      <c r="CJ41" s="2" t="s">
        <v>274</v>
      </c>
      <c r="CK41" s="2" t="s">
        <v>149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185</v>
      </c>
      <c r="CV41" s="2" t="s">
        <v>429</v>
      </c>
      <c r="CW41" s="2" t="s">
        <v>149</v>
      </c>
      <c r="CX41" s="2" t="s">
        <v>141</v>
      </c>
      <c r="CY41" s="4"/>
      <c r="CZ41" s="8"/>
      <c r="DA41" s="4">
        <v>1</v>
      </c>
      <c r="DB41" s="8">
        <v>28.08</v>
      </c>
      <c r="DC41" s="7">
        <v>-1</v>
      </c>
      <c r="DD41" s="7">
        <v>-1</v>
      </c>
      <c r="DE41" s="2" t="s">
        <v>147</v>
      </c>
      <c r="DF41" s="2" t="s">
        <v>138</v>
      </c>
      <c r="DG41" s="2" t="s">
        <v>357</v>
      </c>
      <c r="DH41" s="2" t="s">
        <v>430</v>
      </c>
      <c r="DI41" s="2" t="s">
        <v>149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156</v>
      </c>
      <c r="DT41" s="2" t="s">
        <v>431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360</v>
      </c>
      <c r="EF41" s="2" t="s">
        <v>256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145</v>
      </c>
      <c r="ER41" s="2" t="s">
        <v>315</v>
      </c>
      <c r="ES41" s="2" t="s">
        <v>149</v>
      </c>
      <c r="ET41" s="2" t="s">
        <v>141</v>
      </c>
      <c r="EU41" s="4"/>
      <c r="EV41" s="8"/>
      <c r="EW41" s="4">
        <v>1</v>
      </c>
      <c r="EX41" s="8">
        <v>67.99</v>
      </c>
      <c r="EY41" s="7">
        <v>-1</v>
      </c>
      <c r="EZ41" s="7">
        <v>-1</v>
      </c>
      <c r="FA41" s="2" t="s">
        <v>147</v>
      </c>
      <c r="FB41" s="2" t="s">
        <v>138</v>
      </c>
      <c r="FC41" s="2" t="s">
        <v>145</v>
      </c>
      <c r="FD41" s="2" t="s">
        <v>375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193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147</v>
      </c>
      <c r="IH41" s="2" t="s">
        <v>138</v>
      </c>
      <c r="II41" s="2" t="s">
        <v>363</v>
      </c>
      <c r="IJ41" s="2" t="s">
        <v>141</v>
      </c>
      <c r="IK41" s="2" t="s">
        <v>149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364</v>
      </c>
      <c r="KR41" s="2" t="s">
        <v>141</v>
      </c>
      <c r="KS41" s="2" t="s">
        <v>149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168</v>
      </c>
      <c r="MM41" s="2" t="s">
        <v>169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432</v>
      </c>
      <c r="B42" s="2" t="s">
        <v>130</v>
      </c>
      <c r="C42" s="2" t="s">
        <v>131</v>
      </c>
      <c r="D42" s="2" t="s">
        <v>433</v>
      </c>
      <c r="E42" s="2" t="s">
        <v>434</v>
      </c>
      <c r="F42" s="2" t="s">
        <v>435</v>
      </c>
      <c r="G42" s="2" t="s">
        <v>435</v>
      </c>
      <c r="H42" s="2" t="s">
        <v>435</v>
      </c>
      <c r="I42" s="2" t="s">
        <v>436</v>
      </c>
      <c r="J42" s="2" t="s">
        <v>136</v>
      </c>
      <c r="K42" s="2" t="s">
        <v>437</v>
      </c>
      <c r="L42" s="3">
        <v>85.12</v>
      </c>
      <c r="M42" s="3">
        <v>89.38</v>
      </c>
      <c r="N42" s="3">
        <v>249.99</v>
      </c>
      <c r="O42" s="2" t="s">
        <v>138</v>
      </c>
      <c r="P42" s="2" t="s">
        <v>303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438</v>
      </c>
      <c r="V42" s="2" t="s">
        <v>394</v>
      </c>
      <c r="W42" s="2" t="s">
        <v>144</v>
      </c>
      <c r="X42" s="2" t="s">
        <v>141</v>
      </c>
      <c r="Y42" s="2" t="s">
        <v>145</v>
      </c>
      <c r="Z42" s="4"/>
      <c r="AA42" s="4">
        <f>=ROUNDDOWN({0},0)</f>
      </c>
      <c r="AB42" s="5">
        <v>1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1</v>
      </c>
      <c r="AQ42" s="8">
        <v>96.53</v>
      </c>
      <c r="AR42" s="4">
        <v>1</v>
      </c>
      <c r="AS42" s="8">
        <v>96.53</v>
      </c>
      <c r="AT42" s="7"/>
      <c r="AU42" s="7"/>
      <c r="AV42" s="4">
        <v>4</v>
      </c>
      <c r="AW42" s="8">
        <v>440.8</v>
      </c>
      <c r="AX42" s="4">
        <v>3</v>
      </c>
      <c r="AY42" s="8">
        <v>543.86</v>
      </c>
      <c r="AZ42" s="7">
        <v>0.3333</v>
      </c>
      <c r="BA42" s="7">
        <v>-0.1895</v>
      </c>
      <c r="BB42" s="7">
        <v>0.219</v>
      </c>
      <c r="BC42" s="4">
        <v>4</v>
      </c>
      <c r="BD42" s="8">
        <v>440.8</v>
      </c>
      <c r="BE42" s="4">
        <v>5</v>
      </c>
      <c r="BF42" s="8">
        <v>756.22</v>
      </c>
      <c r="BG42" s="7">
        <v>-0.2</v>
      </c>
      <c r="BH42" s="7">
        <v>-0.4171</v>
      </c>
      <c r="BI42" s="7">
        <v>1</v>
      </c>
      <c r="BJ42" s="4">
        <v>1</v>
      </c>
      <c r="BK42" s="8">
        <v>96.53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195</v>
      </c>
      <c r="BV42" s="2" t="s">
        <v>138</v>
      </c>
      <c r="BW42" s="2" t="s">
        <v>141</v>
      </c>
      <c r="BX42" s="2" t="s">
        <v>141</v>
      </c>
      <c r="BY42" s="2" t="s">
        <v>149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150</v>
      </c>
      <c r="CJ42" s="2" t="s">
        <v>274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439</v>
      </c>
      <c r="CV42" s="2" t="s">
        <v>327</v>
      </c>
      <c r="CW42" s="2" t="s">
        <v>149</v>
      </c>
      <c r="CX42" s="2" t="s">
        <v>141</v>
      </c>
      <c r="CY42" s="4">
        <v>1</v>
      </c>
      <c r="CZ42" s="8">
        <v>96.53</v>
      </c>
      <c r="DA42" s="4">
        <v>1</v>
      </c>
      <c r="DB42" s="8">
        <v>96.53</v>
      </c>
      <c r="DC42" s="7"/>
      <c r="DD42" s="7"/>
      <c r="DE42" s="2" t="s">
        <v>147</v>
      </c>
      <c r="DF42" s="2" t="s">
        <v>138</v>
      </c>
      <c r="DG42" s="2" t="s">
        <v>440</v>
      </c>
      <c r="DH42" s="2" t="s">
        <v>261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156</v>
      </c>
      <c r="DT42" s="2" t="s">
        <v>389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158</v>
      </c>
      <c r="EF42" s="2" t="s">
        <v>249</v>
      </c>
      <c r="EG42" s="2" t="s">
        <v>149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145</v>
      </c>
      <c r="ER42" s="2" t="s">
        <v>441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160</v>
      </c>
      <c r="FD42" s="2" t="s">
        <v>442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163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147</v>
      </c>
      <c r="IH42" s="2" t="s">
        <v>138</v>
      </c>
      <c r="II42" s="2" t="s">
        <v>164</v>
      </c>
      <c r="IJ42" s="2" t="s">
        <v>261</v>
      </c>
      <c r="IK42" s="2" t="s">
        <v>149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166</v>
      </c>
      <c r="KR42" s="2" t="s">
        <v>443</v>
      </c>
      <c r="KS42" s="2" t="s">
        <v>149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168</v>
      </c>
      <c r="MM42" s="2" t="s">
        <v>169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444</v>
      </c>
      <c r="B43" s="2" t="s">
        <v>130</v>
      </c>
      <c r="C43" s="2" t="s">
        <v>131</v>
      </c>
      <c r="D43" s="2" t="s">
        <v>433</v>
      </c>
      <c r="E43" s="2" t="s">
        <v>434</v>
      </c>
      <c r="F43" s="2" t="s">
        <v>435</v>
      </c>
      <c r="G43" s="2" t="s">
        <v>435</v>
      </c>
      <c r="H43" s="2" t="s">
        <v>435</v>
      </c>
      <c r="I43" s="2" t="s">
        <v>436</v>
      </c>
      <c r="J43" s="2" t="s">
        <v>171</v>
      </c>
      <c r="K43" s="2" t="s">
        <v>437</v>
      </c>
      <c r="L43" s="3">
        <v>102.14</v>
      </c>
      <c r="M43" s="3">
        <v>107.25</v>
      </c>
      <c r="N43" s="3">
        <v>299.99</v>
      </c>
      <c r="O43" s="2" t="s">
        <v>138</v>
      </c>
      <c r="P43" s="2" t="s">
        <v>303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438</v>
      </c>
      <c r="V43" s="2" t="s">
        <v>394</v>
      </c>
      <c r="W43" s="2" t="s">
        <v>144</v>
      </c>
      <c r="X43" s="2" t="s">
        <v>141</v>
      </c>
      <c r="Y43" s="2" t="s">
        <v>145</v>
      </c>
      <c r="Z43" s="4"/>
      <c r="AA43" s="4">
        <f>=ROUNDDOWN({0},0)</f>
      </c>
      <c r="AB43" s="5">
        <v>1.7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>
        <v>3</v>
      </c>
      <c r="AQ43" s="8">
        <v>344.27</v>
      </c>
      <c r="AR43" s="4">
        <v>2</v>
      </c>
      <c r="AS43" s="8">
        <v>447.33</v>
      </c>
      <c r="AT43" s="7">
        <v>0.5</v>
      </c>
      <c r="AU43" s="7">
        <v>-0.2304</v>
      </c>
      <c r="AV43" s="4" t="s">
        <v>141</v>
      </c>
      <c r="AW43" s="8" t="s">
        <v>141</v>
      </c>
      <c r="AX43" s="4" t="s">
        <v>141</v>
      </c>
      <c r="AY43" s="8" t="s">
        <v>141</v>
      </c>
      <c r="AZ43" s="7" t="s">
        <v>141</v>
      </c>
      <c r="BA43" s="7" t="s">
        <v>141</v>
      </c>
      <c r="BB43" s="7">
        <v>0.781</v>
      </c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 t="s">
        <v>141</v>
      </c>
      <c r="BJ43" s="4">
        <v>3</v>
      </c>
      <c r="BK43" s="8">
        <v>344.27</v>
      </c>
      <c r="BL43" s="2" t="s">
        <v>445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195</v>
      </c>
      <c r="BV43" s="2" t="s">
        <v>138</v>
      </c>
      <c r="BW43" s="2" t="s">
        <v>141</v>
      </c>
      <c r="BX43" s="2" t="s">
        <v>141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138</v>
      </c>
      <c r="CI43" s="2" t="s">
        <v>150</v>
      </c>
      <c r="CJ43" s="2" t="s">
        <v>446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138</v>
      </c>
      <c r="CU43" s="2" t="s">
        <v>439</v>
      </c>
      <c r="CV43" s="2" t="s">
        <v>213</v>
      </c>
      <c r="CW43" s="2" t="s">
        <v>149</v>
      </c>
      <c r="CX43" s="2" t="s">
        <v>141</v>
      </c>
      <c r="CY43" s="4">
        <v>2</v>
      </c>
      <c r="CZ43" s="8">
        <v>231.66</v>
      </c>
      <c r="DA43" s="4">
        <v>1</v>
      </c>
      <c r="DB43" s="8">
        <v>115.83</v>
      </c>
      <c r="DC43" s="7">
        <v>1</v>
      </c>
      <c r="DD43" s="7">
        <v>1</v>
      </c>
      <c r="DE43" s="2" t="s">
        <v>147</v>
      </c>
      <c r="DF43" s="2" t="s">
        <v>138</v>
      </c>
      <c r="DG43" s="2" t="s">
        <v>440</v>
      </c>
      <c r="DH43" s="2" t="s">
        <v>277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156</v>
      </c>
      <c r="DT43" s="2" t="s">
        <v>278</v>
      </c>
      <c r="DU43" s="2" t="s">
        <v>149</v>
      </c>
      <c r="DV43" s="2" t="s">
        <v>141</v>
      </c>
      <c r="DW43" s="4">
        <v>1</v>
      </c>
      <c r="DX43" s="8">
        <v>112.61</v>
      </c>
      <c r="DY43" s="4"/>
      <c r="DZ43" s="8"/>
      <c r="EA43" s="7"/>
      <c r="EB43" s="7"/>
      <c r="EC43" s="2" t="s">
        <v>147</v>
      </c>
      <c r="ED43" s="2" t="s">
        <v>138</v>
      </c>
      <c r="EE43" s="2" t="s">
        <v>158</v>
      </c>
      <c r="EF43" s="2" t="s">
        <v>447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145</v>
      </c>
      <c r="ER43" s="2" t="s">
        <v>160</v>
      </c>
      <c r="ES43" s="2" t="s">
        <v>149</v>
      </c>
      <c r="ET43" s="2" t="s">
        <v>141</v>
      </c>
      <c r="EU43" s="4"/>
      <c r="EV43" s="8"/>
      <c r="EW43" s="4">
        <v>1</v>
      </c>
      <c r="EX43" s="8">
        <v>331.5</v>
      </c>
      <c r="EY43" s="7">
        <v>-1</v>
      </c>
      <c r="EZ43" s="7">
        <v>-1</v>
      </c>
      <c r="FA43" s="2" t="s">
        <v>147</v>
      </c>
      <c r="FB43" s="2" t="s">
        <v>138</v>
      </c>
      <c r="FC43" s="2" t="s">
        <v>160</v>
      </c>
      <c r="FD43" s="2" t="s">
        <v>448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147</v>
      </c>
      <c r="IH43" s="2" t="s">
        <v>138</v>
      </c>
      <c r="II43" s="2" t="s">
        <v>164</v>
      </c>
      <c r="IJ43" s="2" t="s">
        <v>449</v>
      </c>
      <c r="IK43" s="2" t="s">
        <v>149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138</v>
      </c>
      <c r="KQ43" s="2" t="s">
        <v>166</v>
      </c>
      <c r="KR43" s="2" t="s">
        <v>141</v>
      </c>
      <c r="KS43" s="2" t="s">
        <v>149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168</v>
      </c>
      <c r="MM43" s="2" t="s">
        <v>169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450</v>
      </c>
      <c r="B44" s="2" t="s">
        <v>130</v>
      </c>
      <c r="C44" s="2" t="s">
        <v>131</v>
      </c>
      <c r="D44" s="2" t="s">
        <v>433</v>
      </c>
      <c r="E44" s="2" t="s">
        <v>434</v>
      </c>
      <c r="F44" s="2" t="s">
        <v>435</v>
      </c>
      <c r="G44" s="2" t="s">
        <v>435</v>
      </c>
      <c r="H44" s="2" t="s">
        <v>435</v>
      </c>
      <c r="I44" s="2" t="s">
        <v>451</v>
      </c>
      <c r="J44" s="2" t="s">
        <v>136</v>
      </c>
      <c r="K44" s="2" t="s">
        <v>452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303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438</v>
      </c>
      <c r="V44" s="2" t="s">
        <v>394</v>
      </c>
      <c r="W44" s="2" t="s">
        <v>144</v>
      </c>
      <c r="X44" s="2" t="s">
        <v>141</v>
      </c>
      <c r="Y44" s="2" t="s">
        <v>145</v>
      </c>
      <c r="Z44" s="4"/>
      <c r="AA44" s="4">
        <f>=ROUNDDOWN({0},0)</f>
      </c>
      <c r="AB44" s="5">
        <v>0.6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/>
      <c r="AQ44" s="8"/>
      <c r="AR44" s="4">
        <v>1</v>
      </c>
      <c r="AS44" s="8">
        <v>96.53</v>
      </c>
      <c r="AT44" s="7">
        <v>-1</v>
      </c>
      <c r="AU44" s="7">
        <v>-1</v>
      </c>
      <c r="AV44" s="4" t="s">
        <v>141</v>
      </c>
      <c r="AW44" s="8" t="s">
        <v>141</v>
      </c>
      <c r="AX44" s="4">
        <v>2</v>
      </c>
      <c r="AY44" s="8">
        <v>212.36</v>
      </c>
      <c r="AZ44" s="7" t="s">
        <v>141</v>
      </c>
      <c r="BA44" s="7" t="s">
        <v>141</v>
      </c>
      <c r="BB44" s="7"/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453</v>
      </c>
      <c r="BY44" s="2" t="s">
        <v>149</v>
      </c>
      <c r="BZ44" s="2" t="s">
        <v>141</v>
      </c>
      <c r="CA44" s="4"/>
      <c r="CB44" s="8"/>
      <c r="CC44" s="4"/>
      <c r="CD44" s="8"/>
      <c r="CE44" s="7"/>
      <c r="CF44" s="7"/>
      <c r="CG44" s="2" t="s">
        <v>147</v>
      </c>
      <c r="CH44" s="2" t="s">
        <v>138</v>
      </c>
      <c r="CI44" s="2" t="s">
        <v>150</v>
      </c>
      <c r="CJ44" s="2" t="s">
        <v>454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439</v>
      </c>
      <c r="CV44" s="2" t="s">
        <v>455</v>
      </c>
      <c r="CW44" s="2" t="s">
        <v>149</v>
      </c>
      <c r="CX44" s="2" t="s">
        <v>141</v>
      </c>
      <c r="CY44" s="4"/>
      <c r="CZ44" s="8"/>
      <c r="DA44" s="4">
        <v>1</v>
      </c>
      <c r="DB44" s="8">
        <v>96.53</v>
      </c>
      <c r="DC44" s="7">
        <v>-1</v>
      </c>
      <c r="DD44" s="7">
        <v>-1</v>
      </c>
      <c r="DE44" s="2" t="s">
        <v>147</v>
      </c>
      <c r="DF44" s="2" t="s">
        <v>138</v>
      </c>
      <c r="DG44" s="2" t="s">
        <v>440</v>
      </c>
      <c r="DH44" s="2" t="s">
        <v>288</v>
      </c>
      <c r="DI44" s="2" t="s">
        <v>149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156</v>
      </c>
      <c r="DT44" s="2" t="s">
        <v>369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456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145</v>
      </c>
      <c r="ER44" s="2" t="s">
        <v>374</v>
      </c>
      <c r="ES44" s="2" t="s">
        <v>149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160</v>
      </c>
      <c r="FD44" s="2" t="s">
        <v>307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193</v>
      </c>
      <c r="FP44" s="2" t="s">
        <v>141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147</v>
      </c>
      <c r="IH44" s="2" t="s">
        <v>138</v>
      </c>
      <c r="II44" s="2" t="s">
        <v>164</v>
      </c>
      <c r="IJ44" s="2" t="s">
        <v>457</v>
      </c>
      <c r="IK44" s="2" t="s">
        <v>149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166</v>
      </c>
      <c r="KR44" s="2" t="s">
        <v>141</v>
      </c>
      <c r="KS44" s="2" t="s">
        <v>149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168</v>
      </c>
      <c r="MM44" s="2" t="s">
        <v>169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458</v>
      </c>
      <c r="B45" s="2" t="s">
        <v>130</v>
      </c>
      <c r="C45" s="2" t="s">
        <v>131</v>
      </c>
      <c r="D45" s="2" t="s">
        <v>433</v>
      </c>
      <c r="E45" s="2" t="s">
        <v>434</v>
      </c>
      <c r="F45" s="2" t="s">
        <v>435</v>
      </c>
      <c r="G45" s="2" t="s">
        <v>435</v>
      </c>
      <c r="H45" s="2" t="s">
        <v>435</v>
      </c>
      <c r="I45" s="2" t="s">
        <v>451</v>
      </c>
      <c r="J45" s="2" t="s">
        <v>171</v>
      </c>
      <c r="K45" s="2" t="s">
        <v>452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303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438</v>
      </c>
      <c r="V45" s="2" t="s">
        <v>394</v>
      </c>
      <c r="W45" s="2" t="s">
        <v>144</v>
      </c>
      <c r="X45" s="2" t="s">
        <v>141</v>
      </c>
      <c r="Y45" s="2" t="s">
        <v>145</v>
      </c>
      <c r="Z45" s="4"/>
      <c r="AA45" s="4">
        <f>=ROUNDDOWN({0},0)</f>
      </c>
      <c r="AB45" s="5">
        <v>1.6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/>
      <c r="AQ45" s="8"/>
      <c r="AR45" s="4">
        <v>1</v>
      </c>
      <c r="AS45" s="8">
        <v>115.83</v>
      </c>
      <c r="AT45" s="7">
        <v>-1</v>
      </c>
      <c r="AU45" s="7">
        <v>-1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/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459</v>
      </c>
      <c r="BY45" s="2" t="s">
        <v>149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150</v>
      </c>
      <c r="CJ45" s="2" t="s">
        <v>409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439</v>
      </c>
      <c r="CV45" s="2" t="s">
        <v>460</v>
      </c>
      <c r="CW45" s="2" t="s">
        <v>149</v>
      </c>
      <c r="CX45" s="2" t="s">
        <v>141</v>
      </c>
      <c r="CY45" s="4"/>
      <c r="CZ45" s="8"/>
      <c r="DA45" s="4">
        <v>1</v>
      </c>
      <c r="DB45" s="8">
        <v>115.83</v>
      </c>
      <c r="DC45" s="7">
        <v>-1</v>
      </c>
      <c r="DD45" s="7">
        <v>-1</v>
      </c>
      <c r="DE45" s="2" t="s">
        <v>147</v>
      </c>
      <c r="DF45" s="2" t="s">
        <v>138</v>
      </c>
      <c r="DG45" s="2" t="s">
        <v>440</v>
      </c>
      <c r="DH45" s="2" t="s">
        <v>316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156</v>
      </c>
      <c r="DT45" s="2" t="s">
        <v>461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158</v>
      </c>
      <c r="EF45" s="2" t="s">
        <v>264</v>
      </c>
      <c r="EG45" s="2" t="s">
        <v>149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216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160</v>
      </c>
      <c r="FD45" s="2" t="s">
        <v>462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193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147</v>
      </c>
      <c r="IH45" s="2" t="s">
        <v>138</v>
      </c>
      <c r="II45" s="2" t="s">
        <v>164</v>
      </c>
      <c r="IJ45" s="2" t="s">
        <v>449</v>
      </c>
      <c r="IK45" s="2" t="s">
        <v>149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166</v>
      </c>
      <c r="KR45" s="2" t="s">
        <v>141</v>
      </c>
      <c r="KS45" s="2" t="s">
        <v>149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168</v>
      </c>
      <c r="MM45" s="2" t="s">
        <v>169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463</v>
      </c>
      <c r="B46" s="2" t="s">
        <v>130</v>
      </c>
      <c r="C46" s="2" t="s">
        <v>131</v>
      </c>
      <c r="D46" s="2" t="s">
        <v>464</v>
      </c>
      <c r="E46" s="2" t="s">
        <v>465</v>
      </c>
      <c r="F46" s="2" t="s">
        <v>466</v>
      </c>
      <c r="G46" s="2" t="s">
        <v>466</v>
      </c>
      <c r="H46" s="2" t="s">
        <v>466</v>
      </c>
      <c r="I46" s="2" t="s">
        <v>467</v>
      </c>
      <c r="J46" s="2" t="s">
        <v>468</v>
      </c>
      <c r="K46" s="2" t="s">
        <v>350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351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352</v>
      </c>
      <c r="V46" s="2" t="s">
        <v>469</v>
      </c>
      <c r="W46" s="2" t="s">
        <v>144</v>
      </c>
      <c r="X46" s="2" t="s">
        <v>141</v>
      </c>
      <c r="Y46" s="2" t="s">
        <v>211</v>
      </c>
      <c r="Z46" s="4"/>
      <c r="AA46" s="4">
        <f>=ROUNDDOWN({0},0)</f>
      </c>
      <c r="AB46" s="5">
        <v>2.6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3</v>
      </c>
      <c r="AQ46" s="8">
        <v>78</v>
      </c>
      <c r="AR46" s="4"/>
      <c r="AS46" s="8"/>
      <c r="AT46" s="7"/>
      <c r="AU46" s="7"/>
      <c r="AV46" s="4">
        <v>3</v>
      </c>
      <c r="AW46" s="8">
        <v>78</v>
      </c>
      <c r="AX46" s="4"/>
      <c r="AY46" s="8"/>
      <c r="AZ46" s="7"/>
      <c r="BA46" s="7"/>
      <c r="BB46" s="7">
        <v>1</v>
      </c>
      <c r="BC46" s="4">
        <v>9</v>
      </c>
      <c r="BD46" s="8">
        <v>197.34</v>
      </c>
      <c r="BE46" s="4">
        <v>3</v>
      </c>
      <c r="BF46" s="8">
        <v>203.97</v>
      </c>
      <c r="BG46" s="7">
        <v>2</v>
      </c>
      <c r="BH46" s="7">
        <v>-0.0325</v>
      </c>
      <c r="BI46" s="7">
        <v>0.3953</v>
      </c>
      <c r="BJ46" s="4">
        <v>3</v>
      </c>
      <c r="BK46" s="8">
        <v>78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167</v>
      </c>
      <c r="BY46" s="2" t="s">
        <v>149</v>
      </c>
      <c r="BZ46" s="2" t="s">
        <v>141</v>
      </c>
      <c r="CA46" s="4">
        <v>3</v>
      </c>
      <c r="CB46" s="8">
        <v>78</v>
      </c>
      <c r="CC46" s="4"/>
      <c r="CD46" s="8"/>
      <c r="CE46" s="7"/>
      <c r="CF46" s="7"/>
      <c r="CG46" s="2" t="s">
        <v>147</v>
      </c>
      <c r="CH46" s="2" t="s">
        <v>138</v>
      </c>
      <c r="CI46" s="2" t="s">
        <v>150</v>
      </c>
      <c r="CJ46" s="2" t="s">
        <v>367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257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357</v>
      </c>
      <c r="DH46" s="2" t="s">
        <v>423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168</v>
      </c>
      <c r="DS46" s="2" t="s">
        <v>156</v>
      </c>
      <c r="DT46" s="2" t="s">
        <v>382</v>
      </c>
      <c r="DU46" s="2" t="s">
        <v>149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158</v>
      </c>
      <c r="EF46" s="2" t="s">
        <v>155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211</v>
      </c>
      <c r="ER46" s="2" t="s">
        <v>470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145</v>
      </c>
      <c r="FD46" s="2" t="s">
        <v>281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193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147</v>
      </c>
      <c r="IH46" s="2" t="s">
        <v>138</v>
      </c>
      <c r="II46" s="2" t="s">
        <v>363</v>
      </c>
      <c r="IJ46" s="2" t="s">
        <v>141</v>
      </c>
      <c r="IK46" s="2" t="s">
        <v>149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364</v>
      </c>
      <c r="KR46" s="2" t="s">
        <v>141</v>
      </c>
      <c r="KS46" s="2" t="s">
        <v>149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168</v>
      </c>
      <c r="MM46" s="2" t="s">
        <v>169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471</v>
      </c>
      <c r="B47" s="2" t="s">
        <v>130</v>
      </c>
      <c r="C47" s="2" t="s">
        <v>131</v>
      </c>
      <c r="D47" s="2" t="s">
        <v>464</v>
      </c>
      <c r="E47" s="2" t="s">
        <v>465</v>
      </c>
      <c r="F47" s="2" t="s">
        <v>466</v>
      </c>
      <c r="G47" s="2" t="s">
        <v>466</v>
      </c>
      <c r="H47" s="2" t="s">
        <v>466</v>
      </c>
      <c r="I47" s="2" t="s">
        <v>467</v>
      </c>
      <c r="J47" s="2" t="s">
        <v>468</v>
      </c>
      <c r="K47" s="2" t="s">
        <v>227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352</v>
      </c>
      <c r="V47" s="2" t="s">
        <v>469</v>
      </c>
      <c r="W47" s="2" t="s">
        <v>144</v>
      </c>
      <c r="X47" s="2" t="s">
        <v>141</v>
      </c>
      <c r="Y47" s="2" t="s">
        <v>211</v>
      </c>
      <c r="Z47" s="4"/>
      <c r="AA47" s="4">
        <f>=ROUNDDOWN({0},0)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2</v>
      </c>
      <c r="AQ47" s="8">
        <v>56.94</v>
      </c>
      <c r="AR47" s="4">
        <v>3</v>
      </c>
      <c r="AS47" s="8">
        <v>203.97</v>
      </c>
      <c r="AT47" s="7">
        <v>-0.3333</v>
      </c>
      <c r="AU47" s="7">
        <v>-0.7208</v>
      </c>
      <c r="AV47" s="4">
        <v>2</v>
      </c>
      <c r="AW47" s="8">
        <v>56.94</v>
      </c>
      <c r="AX47" s="4">
        <v>3</v>
      </c>
      <c r="AY47" s="8">
        <v>203.97</v>
      </c>
      <c r="AZ47" s="7">
        <v>-0.3333</v>
      </c>
      <c r="BA47" s="7">
        <v>-0.7208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>
        <v>0.2885</v>
      </c>
      <c r="BJ47" s="4">
        <v>2</v>
      </c>
      <c r="BK47" s="8">
        <v>56.94</v>
      </c>
      <c r="BL47" s="2" t="s">
        <v>472</v>
      </c>
      <c r="BM47" s="7">
        <v>1</v>
      </c>
      <c r="BN47" s="7">
        <v>1</v>
      </c>
      <c r="BO47" s="4">
        <v>2</v>
      </c>
      <c r="BP47" s="8">
        <v>56.94</v>
      </c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150</v>
      </c>
      <c r="CJ47" s="2" t="s">
        <v>473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152</v>
      </c>
      <c r="CV47" s="2" t="s">
        <v>141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357</v>
      </c>
      <c r="DH47" s="2" t="s">
        <v>328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168</v>
      </c>
      <c r="DS47" s="2" t="s">
        <v>156</v>
      </c>
      <c r="DT47" s="2" t="s">
        <v>474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395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211</v>
      </c>
      <c r="ER47" s="2" t="s">
        <v>425</v>
      </c>
      <c r="ES47" s="2" t="s">
        <v>149</v>
      </c>
      <c r="ET47" s="2" t="s">
        <v>141</v>
      </c>
      <c r="EU47" s="4"/>
      <c r="EV47" s="8"/>
      <c r="EW47" s="4">
        <v>3</v>
      </c>
      <c r="EX47" s="8">
        <v>203.97</v>
      </c>
      <c r="EY47" s="7">
        <v>-1</v>
      </c>
      <c r="EZ47" s="7">
        <v>-1</v>
      </c>
      <c r="FA47" s="2" t="s">
        <v>147</v>
      </c>
      <c r="FB47" s="2" t="s">
        <v>138</v>
      </c>
      <c r="FC47" s="2" t="s">
        <v>145</v>
      </c>
      <c r="FD47" s="2" t="s">
        <v>322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193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147</v>
      </c>
      <c r="IH47" s="2" t="s">
        <v>138</v>
      </c>
      <c r="II47" s="2" t="s">
        <v>363</v>
      </c>
      <c r="IJ47" s="2" t="s">
        <v>141</v>
      </c>
      <c r="IK47" s="2" t="s">
        <v>149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364</v>
      </c>
      <c r="KR47" s="2" t="s">
        <v>141</v>
      </c>
      <c r="KS47" s="2" t="s">
        <v>149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168</v>
      </c>
      <c r="MM47" s="2" t="s">
        <v>169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475</v>
      </c>
      <c r="B48" s="2" t="s">
        <v>130</v>
      </c>
      <c r="C48" s="2" t="s">
        <v>131</v>
      </c>
      <c r="D48" s="2" t="s">
        <v>464</v>
      </c>
      <c r="E48" s="2" t="s">
        <v>465</v>
      </c>
      <c r="F48" s="2" t="s">
        <v>466</v>
      </c>
      <c r="G48" s="2" t="s">
        <v>466</v>
      </c>
      <c r="H48" s="2" t="s">
        <v>466</v>
      </c>
      <c r="I48" s="2" t="s">
        <v>467</v>
      </c>
      <c r="J48" s="2" t="s">
        <v>468</v>
      </c>
      <c r="K48" s="2" t="s">
        <v>271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303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352</v>
      </c>
      <c r="V48" s="2" t="s">
        <v>469</v>
      </c>
      <c r="W48" s="2" t="s">
        <v>144</v>
      </c>
      <c r="X48" s="2" t="s">
        <v>141</v>
      </c>
      <c r="Y48" s="2" t="s">
        <v>211</v>
      </c>
      <c r="Z48" s="4"/>
      <c r="AA48" s="4">
        <f>=ROUNDDOWN({0},0)</f>
      </c>
      <c r="AB48" s="5">
        <v>1.1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2</v>
      </c>
      <c r="AQ48" s="8">
        <v>36.4</v>
      </c>
      <c r="AR48" s="4"/>
      <c r="AS48" s="8"/>
      <c r="AT48" s="7"/>
      <c r="AU48" s="7"/>
      <c r="AV48" s="4">
        <v>2</v>
      </c>
      <c r="AW48" s="8">
        <v>36.4</v>
      </c>
      <c r="AX48" s="4"/>
      <c r="AY48" s="8"/>
      <c r="AZ48" s="7"/>
      <c r="BA48" s="7"/>
      <c r="BB48" s="7">
        <v>1</v>
      </c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>
        <v>0.1845</v>
      </c>
      <c r="BJ48" s="4">
        <v>2</v>
      </c>
      <c r="BK48" s="8">
        <v>36.4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141</v>
      </c>
      <c r="BY48" s="2" t="s">
        <v>149</v>
      </c>
      <c r="BZ48" s="2" t="s">
        <v>141</v>
      </c>
      <c r="CA48" s="4">
        <v>2</v>
      </c>
      <c r="CB48" s="8">
        <v>36.4</v>
      </c>
      <c r="CC48" s="4"/>
      <c r="CD48" s="8"/>
      <c r="CE48" s="7"/>
      <c r="CF48" s="7"/>
      <c r="CG48" s="2" t="s">
        <v>147</v>
      </c>
      <c r="CH48" s="2" t="s">
        <v>138</v>
      </c>
      <c r="CI48" s="2" t="s">
        <v>150</v>
      </c>
      <c r="CJ48" s="2" t="s">
        <v>395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141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357</v>
      </c>
      <c r="DH48" s="2" t="s">
        <v>476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168</v>
      </c>
      <c r="DS48" s="2" t="s">
        <v>156</v>
      </c>
      <c r="DT48" s="2" t="s">
        <v>382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158</v>
      </c>
      <c r="EF48" s="2" t="s">
        <v>395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211</v>
      </c>
      <c r="ER48" s="2" t="s">
        <v>160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145</v>
      </c>
      <c r="FD48" s="2" t="s">
        <v>216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193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147</v>
      </c>
      <c r="IH48" s="2" t="s">
        <v>138</v>
      </c>
      <c r="II48" s="2" t="s">
        <v>363</v>
      </c>
      <c r="IJ48" s="2" t="s">
        <v>141</v>
      </c>
      <c r="IK48" s="2" t="s">
        <v>149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364</v>
      </c>
      <c r="KR48" s="2" t="s">
        <v>141</v>
      </c>
      <c r="KS48" s="2" t="s">
        <v>149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168</v>
      </c>
      <c r="MM48" s="2" t="s">
        <v>169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477</v>
      </c>
      <c r="B49" s="2" t="s">
        <v>130</v>
      </c>
      <c r="C49" s="2" t="s">
        <v>131</v>
      </c>
      <c r="D49" s="2" t="s">
        <v>464</v>
      </c>
      <c r="E49" s="2" t="s">
        <v>465</v>
      </c>
      <c r="F49" s="2" t="s">
        <v>466</v>
      </c>
      <c r="G49" s="2" t="s">
        <v>466</v>
      </c>
      <c r="H49" s="2" t="s">
        <v>466</v>
      </c>
      <c r="I49" s="2" t="s">
        <v>467</v>
      </c>
      <c r="J49" s="2" t="s">
        <v>468</v>
      </c>
      <c r="K49" s="2" t="s">
        <v>137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303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352</v>
      </c>
      <c r="V49" s="2" t="s">
        <v>469</v>
      </c>
      <c r="W49" s="2" t="s">
        <v>144</v>
      </c>
      <c r="X49" s="2" t="s">
        <v>141</v>
      </c>
      <c r="Y49" s="2" t="s">
        <v>211</v>
      </c>
      <c r="Z49" s="4"/>
      <c r="AA49" s="4">
        <f>=ROUNDDOWN({0},0)</f>
      </c>
      <c r="AB49" s="5">
        <v>3.3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2</v>
      </c>
      <c r="AQ49" s="8">
        <v>26</v>
      </c>
      <c r="AR49" s="4"/>
      <c r="AS49" s="8"/>
      <c r="AT49" s="7"/>
      <c r="AU49" s="7"/>
      <c r="AV49" s="4">
        <v>2</v>
      </c>
      <c r="AW49" s="8">
        <v>26</v>
      </c>
      <c r="AX49" s="4"/>
      <c r="AY49" s="8"/>
      <c r="AZ49" s="7"/>
      <c r="BA49" s="7"/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0.1318</v>
      </c>
      <c r="BJ49" s="4">
        <v>2</v>
      </c>
      <c r="BK49" s="8">
        <v>26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478</v>
      </c>
      <c r="BY49" s="2" t="s">
        <v>149</v>
      </c>
      <c r="BZ49" s="2" t="s">
        <v>141</v>
      </c>
      <c r="CA49" s="4">
        <v>2</v>
      </c>
      <c r="CB49" s="8">
        <v>26</v>
      </c>
      <c r="CC49" s="4"/>
      <c r="CD49" s="8"/>
      <c r="CE49" s="7"/>
      <c r="CF49" s="7"/>
      <c r="CG49" s="2" t="s">
        <v>147</v>
      </c>
      <c r="CH49" s="2" t="s">
        <v>138</v>
      </c>
      <c r="CI49" s="2" t="s">
        <v>150</v>
      </c>
      <c r="CJ49" s="2" t="s">
        <v>479</v>
      </c>
      <c r="CK49" s="2" t="s">
        <v>149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276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357</v>
      </c>
      <c r="DH49" s="2" t="s">
        <v>382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168</v>
      </c>
      <c r="DS49" s="2" t="s">
        <v>156</v>
      </c>
      <c r="DT49" s="2" t="s">
        <v>480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158</v>
      </c>
      <c r="EF49" s="2" t="s">
        <v>337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211</v>
      </c>
      <c r="ER49" s="2" t="s">
        <v>191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211</v>
      </c>
      <c r="FD49" s="2" t="s">
        <v>162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193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147</v>
      </c>
      <c r="IH49" s="2" t="s">
        <v>138</v>
      </c>
      <c r="II49" s="2" t="s">
        <v>363</v>
      </c>
      <c r="IJ49" s="2" t="s">
        <v>141</v>
      </c>
      <c r="IK49" s="2" t="s">
        <v>149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364</v>
      </c>
      <c r="KR49" s="2" t="s">
        <v>141</v>
      </c>
      <c r="KS49" s="2" t="s">
        <v>149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168</v>
      </c>
      <c r="MM49" s="2" t="s">
        <v>169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481</v>
      </c>
      <c r="B50" s="2" t="s">
        <v>130</v>
      </c>
      <c r="C50" s="2" t="s">
        <v>131</v>
      </c>
      <c r="D50" s="2" t="s">
        <v>464</v>
      </c>
      <c r="E50" s="2" t="s">
        <v>465</v>
      </c>
      <c r="F50" s="2" t="s">
        <v>482</v>
      </c>
      <c r="G50" s="2" t="s">
        <v>482</v>
      </c>
      <c r="H50" s="2" t="s">
        <v>482</v>
      </c>
      <c r="I50" s="2" t="s">
        <v>467</v>
      </c>
      <c r="J50" s="2" t="s">
        <v>468</v>
      </c>
      <c r="K50" s="2" t="s">
        <v>437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303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352</v>
      </c>
      <c r="V50" s="2" t="s">
        <v>238</v>
      </c>
      <c r="W50" s="2" t="s">
        <v>144</v>
      </c>
      <c r="X50" s="2" t="s">
        <v>141</v>
      </c>
      <c r="Y50" s="2" t="s">
        <v>211</v>
      </c>
      <c r="Z50" s="4"/>
      <c r="AA50" s="4">
        <f>=ROUNDDOWN({0},0)</f>
      </c>
      <c r="AB50" s="5">
        <v>4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2</v>
      </c>
      <c r="AQ50" s="8">
        <v>46.8</v>
      </c>
      <c r="AR50" s="4">
        <v>2</v>
      </c>
      <c r="AS50" s="8">
        <v>60</v>
      </c>
      <c r="AT50" s="7"/>
      <c r="AU50" s="7">
        <v>-0.22</v>
      </c>
      <c r="AV50" s="4">
        <v>2</v>
      </c>
      <c r="AW50" s="8">
        <v>46.8</v>
      </c>
      <c r="AX50" s="4">
        <v>2</v>
      </c>
      <c r="AY50" s="8">
        <v>60</v>
      </c>
      <c r="AZ50" s="7"/>
      <c r="BA50" s="7">
        <v>-0.22</v>
      </c>
      <c r="BB50" s="7">
        <v>1</v>
      </c>
      <c r="BC50" s="4">
        <v>2</v>
      </c>
      <c r="BD50" s="8">
        <v>46.8</v>
      </c>
      <c r="BE50" s="4">
        <v>4</v>
      </c>
      <c r="BF50" s="8">
        <v>112</v>
      </c>
      <c r="BG50" s="7">
        <v>-0.5</v>
      </c>
      <c r="BH50" s="7">
        <v>-0.5821</v>
      </c>
      <c r="BI50" s="7">
        <v>1</v>
      </c>
      <c r="BJ50" s="4">
        <v>2</v>
      </c>
      <c r="BK50" s="8">
        <v>46.8</v>
      </c>
      <c r="BL50" s="2" t="s">
        <v>483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484</v>
      </c>
      <c r="BY50" s="2" t="s">
        <v>149</v>
      </c>
      <c r="BZ50" s="2" t="s">
        <v>141</v>
      </c>
      <c r="CA50" s="4">
        <v>2</v>
      </c>
      <c r="CB50" s="8">
        <v>46.8</v>
      </c>
      <c r="CC50" s="4"/>
      <c r="CD50" s="8"/>
      <c r="CE50" s="7"/>
      <c r="CF50" s="7"/>
      <c r="CG50" s="2" t="s">
        <v>147</v>
      </c>
      <c r="CH50" s="2" t="s">
        <v>138</v>
      </c>
      <c r="CI50" s="2" t="s">
        <v>150</v>
      </c>
      <c r="CJ50" s="2" t="s">
        <v>326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141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357</v>
      </c>
      <c r="DH50" s="2" t="s">
        <v>141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314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158</v>
      </c>
      <c r="EF50" s="2" t="s">
        <v>253</v>
      </c>
      <c r="EG50" s="2" t="s">
        <v>149</v>
      </c>
      <c r="EH50" s="2" t="s">
        <v>141</v>
      </c>
      <c r="EI50" s="4"/>
      <c r="EJ50" s="8"/>
      <c r="EK50" s="4">
        <v>2</v>
      </c>
      <c r="EL50" s="8">
        <v>60</v>
      </c>
      <c r="EM50" s="7">
        <v>-1</v>
      </c>
      <c r="EN50" s="7">
        <v>-1</v>
      </c>
      <c r="EO50" s="2" t="s">
        <v>147</v>
      </c>
      <c r="EP50" s="2" t="s">
        <v>138</v>
      </c>
      <c r="EQ50" s="2" t="s">
        <v>211</v>
      </c>
      <c r="ER50" s="2" t="s">
        <v>160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211</v>
      </c>
      <c r="FD50" s="2" t="s">
        <v>307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193</v>
      </c>
      <c r="FP50" s="2" t="s">
        <v>141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147</v>
      </c>
      <c r="IH50" s="2" t="s">
        <v>138</v>
      </c>
      <c r="II50" s="2" t="s">
        <v>363</v>
      </c>
      <c r="IJ50" s="2" t="s">
        <v>141</v>
      </c>
      <c r="IK50" s="2" t="s">
        <v>149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364</v>
      </c>
      <c r="KR50" s="2" t="s">
        <v>485</v>
      </c>
      <c r="KS50" s="2" t="s">
        <v>149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168</v>
      </c>
      <c r="MM50" s="2" t="s">
        <v>169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486</v>
      </c>
      <c r="B51" s="2" t="s">
        <v>130</v>
      </c>
      <c r="C51" s="2" t="s">
        <v>131</v>
      </c>
      <c r="D51" s="2" t="s">
        <v>464</v>
      </c>
      <c r="E51" s="2" t="s">
        <v>465</v>
      </c>
      <c r="F51" s="2" t="s">
        <v>482</v>
      </c>
      <c r="G51" s="2" t="s">
        <v>482</v>
      </c>
      <c r="H51" s="2" t="s">
        <v>482</v>
      </c>
      <c r="I51" s="2" t="s">
        <v>467</v>
      </c>
      <c r="J51" s="2" t="s">
        <v>468</v>
      </c>
      <c r="K51" s="2" t="s">
        <v>371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303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352</v>
      </c>
      <c r="V51" s="2" t="s">
        <v>238</v>
      </c>
      <c r="W51" s="2" t="s">
        <v>144</v>
      </c>
      <c r="X51" s="2" t="s">
        <v>141</v>
      </c>
      <c r="Y51" s="2" t="s">
        <v>211</v>
      </c>
      <c r="Z51" s="4"/>
      <c r="AA51" s="4">
        <f>=ROUNDDOWN({0},0)</f>
      </c>
      <c r="AB51" s="5">
        <v>3.7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>
        <v>2</v>
      </c>
      <c r="AS51" s="8">
        <v>52</v>
      </c>
      <c r="AT51" s="7">
        <v>-1</v>
      </c>
      <c r="AU51" s="7">
        <v>-1</v>
      </c>
      <c r="AV51" s="4"/>
      <c r="AW51" s="8"/>
      <c r="AX51" s="4">
        <v>2</v>
      </c>
      <c r="AY51" s="8">
        <v>52</v>
      </c>
      <c r="AZ51" s="7">
        <v>-1</v>
      </c>
      <c r="BA51" s="7">
        <v>-1</v>
      </c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141</v>
      </c>
      <c r="BX51" s="2" t="s">
        <v>487</v>
      </c>
      <c r="BY51" s="2" t="s">
        <v>149</v>
      </c>
      <c r="BZ51" s="2" t="s">
        <v>141</v>
      </c>
      <c r="CA51" s="4"/>
      <c r="CB51" s="8"/>
      <c r="CC51" s="4">
        <v>2</v>
      </c>
      <c r="CD51" s="8">
        <v>52</v>
      </c>
      <c r="CE51" s="7">
        <v>-1</v>
      </c>
      <c r="CF51" s="7">
        <v>-1</v>
      </c>
      <c r="CG51" s="2" t="s">
        <v>147</v>
      </c>
      <c r="CH51" s="2" t="s">
        <v>138</v>
      </c>
      <c r="CI51" s="2" t="s">
        <v>150</v>
      </c>
      <c r="CJ51" s="2" t="s">
        <v>311</v>
      </c>
      <c r="CK51" s="2" t="s">
        <v>149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488</v>
      </c>
      <c r="CW51" s="2" t="s">
        <v>149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357</v>
      </c>
      <c r="DH51" s="2" t="s">
        <v>141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474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158</v>
      </c>
      <c r="EF51" s="2" t="s">
        <v>489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211</v>
      </c>
      <c r="ER51" s="2" t="s">
        <v>216</v>
      </c>
      <c r="ES51" s="2" t="s">
        <v>149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211</v>
      </c>
      <c r="FD51" s="2" t="s">
        <v>362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193</v>
      </c>
      <c r="FP51" s="2" t="s">
        <v>141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147</v>
      </c>
      <c r="IH51" s="2" t="s">
        <v>138</v>
      </c>
      <c r="II51" s="2" t="s">
        <v>363</v>
      </c>
      <c r="IJ51" s="2" t="s">
        <v>490</v>
      </c>
      <c r="IK51" s="2" t="s">
        <v>149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364</v>
      </c>
      <c r="KR51" s="2" t="s">
        <v>141</v>
      </c>
      <c r="KS51" s="2" t="s">
        <v>149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168</v>
      </c>
      <c r="MM51" s="2" t="s">
        <v>169</v>
      </c>
      <c r="MN51" s="2" t="s">
        <v>141</v>
      </c>
      <c r="MO51" s="2" t="s">
        <v>149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491</v>
      </c>
      <c r="B52" s="2" t="s">
        <v>130</v>
      </c>
      <c r="C52" s="2" t="s">
        <v>492</v>
      </c>
      <c r="D52" s="2" t="s">
        <v>493</v>
      </c>
      <c r="E52" s="2" t="s">
        <v>494</v>
      </c>
      <c r="F52" s="2" t="s">
        <v>495</v>
      </c>
      <c r="G52" s="2" t="s">
        <v>495</v>
      </c>
      <c r="H52" s="2" t="s">
        <v>495</v>
      </c>
      <c r="I52" s="2" t="s">
        <v>496</v>
      </c>
      <c r="J52" s="2" t="s">
        <v>497</v>
      </c>
      <c r="K52" s="2" t="s">
        <v>498</v>
      </c>
      <c r="L52" s="3">
        <v>102.14</v>
      </c>
      <c r="M52" s="3">
        <v>107.25</v>
      </c>
      <c r="N52" s="3">
        <v>299.99</v>
      </c>
      <c r="O52" s="2" t="s">
        <v>138</v>
      </c>
      <c r="P52" s="2" t="s">
        <v>499</v>
      </c>
      <c r="Q52" s="2" t="s">
        <v>140</v>
      </c>
      <c r="R52" s="2" t="s">
        <v>141</v>
      </c>
      <c r="S52" s="2" t="s">
        <v>141</v>
      </c>
      <c r="T52" s="2" t="s">
        <v>500</v>
      </c>
      <c r="U52" s="2" t="s">
        <v>141</v>
      </c>
      <c r="V52" s="2" t="s">
        <v>394</v>
      </c>
      <c r="W52" s="2" t="s">
        <v>501</v>
      </c>
      <c r="X52" s="2" t="s">
        <v>141</v>
      </c>
      <c r="Y52" s="2" t="s">
        <v>502</v>
      </c>
      <c r="Z52" s="4"/>
      <c r="AA52" s="4">
        <f>=ROUNDDOWN({0},0)</f>
      </c>
      <c r="AB52" s="5">
        <v>1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2</v>
      </c>
      <c r="AQ52" s="8">
        <v>108.33</v>
      </c>
      <c r="AR52" s="4"/>
      <c r="AS52" s="8"/>
      <c r="AT52" s="7"/>
      <c r="AU52" s="7"/>
      <c r="AV52" s="4">
        <v>5</v>
      </c>
      <c r="AW52" s="8">
        <v>481.56</v>
      </c>
      <c r="AX52" s="4" t="s">
        <v>141</v>
      </c>
      <c r="AY52" s="8" t="s">
        <v>141</v>
      </c>
      <c r="AZ52" s="7" t="s">
        <v>141</v>
      </c>
      <c r="BA52" s="7" t="s">
        <v>141</v>
      </c>
      <c r="BB52" s="7">
        <v>0.225</v>
      </c>
      <c r="BC52" s="4">
        <v>5</v>
      </c>
      <c r="BD52" s="8">
        <v>481.56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>
        <v>1</v>
      </c>
      <c r="BJ52" s="4">
        <v>2</v>
      </c>
      <c r="BK52" s="8">
        <v>108.33</v>
      </c>
      <c r="BL52" s="2" t="s">
        <v>503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195</v>
      </c>
      <c r="BV52" s="2" t="s">
        <v>138</v>
      </c>
      <c r="BW52" s="2" t="s">
        <v>141</v>
      </c>
      <c r="BX52" s="2" t="s">
        <v>141</v>
      </c>
      <c r="BY52" s="2" t="s">
        <v>149</v>
      </c>
      <c r="BZ52" s="2" t="s">
        <v>141</v>
      </c>
      <c r="CA52" s="4">
        <v>1</v>
      </c>
      <c r="CB52" s="8">
        <v>48.27</v>
      </c>
      <c r="CC52" s="4"/>
      <c r="CD52" s="8"/>
      <c r="CE52" s="7"/>
      <c r="CF52" s="7"/>
      <c r="CG52" s="2" t="s">
        <v>147</v>
      </c>
      <c r="CH52" s="2" t="s">
        <v>138</v>
      </c>
      <c r="CI52" s="2" t="s">
        <v>504</v>
      </c>
      <c r="CJ52" s="2" t="s">
        <v>215</v>
      </c>
      <c r="CK52" s="2" t="s">
        <v>149</v>
      </c>
      <c r="CL52" s="2" t="s">
        <v>141</v>
      </c>
      <c r="CM52" s="4"/>
      <c r="CN52" s="8"/>
      <c r="CO52" s="4"/>
      <c r="CP52" s="8"/>
      <c r="CQ52" s="7"/>
      <c r="CR52" s="7"/>
      <c r="CS52" s="2" t="s">
        <v>505</v>
      </c>
      <c r="CT52" s="2" t="s">
        <v>138</v>
      </c>
      <c r="CU52" s="2" t="s">
        <v>141</v>
      </c>
      <c r="CV52" s="2" t="s">
        <v>141</v>
      </c>
      <c r="CW52" s="2" t="s">
        <v>149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357</v>
      </c>
      <c r="DH52" s="2" t="s">
        <v>506</v>
      </c>
      <c r="DI52" s="2" t="s">
        <v>149</v>
      </c>
      <c r="DJ52" s="2" t="s">
        <v>141</v>
      </c>
      <c r="DK52" s="4">
        <v>1</v>
      </c>
      <c r="DL52" s="8">
        <v>60.06</v>
      </c>
      <c r="DM52" s="4"/>
      <c r="DN52" s="8"/>
      <c r="DO52" s="7"/>
      <c r="DP52" s="7"/>
      <c r="DQ52" s="2" t="s">
        <v>147</v>
      </c>
      <c r="DR52" s="2" t="s">
        <v>138</v>
      </c>
      <c r="DS52" s="2" t="s">
        <v>156</v>
      </c>
      <c r="DT52" s="2" t="s">
        <v>382</v>
      </c>
      <c r="DU52" s="2" t="s">
        <v>507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158</v>
      </c>
      <c r="EF52" s="2" t="s">
        <v>508</v>
      </c>
      <c r="EG52" s="2" t="s">
        <v>149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502</v>
      </c>
      <c r="ER52" s="2" t="s">
        <v>329</v>
      </c>
      <c r="ES52" s="2" t="s">
        <v>149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502</v>
      </c>
      <c r="FD52" s="2" t="s">
        <v>334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193</v>
      </c>
      <c r="FP52" s="2" t="s">
        <v>141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195</v>
      </c>
      <c r="IH52" s="2" t="s">
        <v>138</v>
      </c>
      <c r="II52" s="2" t="s">
        <v>141</v>
      </c>
      <c r="IJ52" s="2" t="s">
        <v>141</v>
      </c>
      <c r="IK52" s="2" t="s">
        <v>149</v>
      </c>
      <c r="IL52" s="2" t="s">
        <v>141</v>
      </c>
      <c r="IM52" s="4"/>
      <c r="IN52" s="8"/>
      <c r="IO52" s="4"/>
      <c r="IP52" s="8"/>
      <c r="IQ52" s="7"/>
      <c r="IR52" s="7"/>
      <c r="IS52" s="2" t="s">
        <v>141</v>
      </c>
      <c r="IT52" s="2" t="s">
        <v>141</v>
      </c>
      <c r="IU52" s="2" t="s">
        <v>141</v>
      </c>
      <c r="IV52" s="2" t="s">
        <v>141</v>
      </c>
      <c r="IW52" s="2" t="s">
        <v>141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166</v>
      </c>
      <c r="KR52" s="2" t="s">
        <v>141</v>
      </c>
      <c r="KS52" s="2" t="s">
        <v>149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168</v>
      </c>
      <c r="MM52" s="2" t="s">
        <v>169</v>
      </c>
      <c r="MN52" s="2" t="s">
        <v>141</v>
      </c>
      <c r="MO52" s="2" t="s">
        <v>149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195</v>
      </c>
      <c r="OT52" s="2" t="s">
        <v>138</v>
      </c>
      <c r="OU52" s="2" t="s">
        <v>141</v>
      </c>
      <c r="OV52" s="2" t="s">
        <v>141</v>
      </c>
      <c r="OW52" s="2" t="s">
        <v>149</v>
      </c>
      <c r="OX52" s="2" t="s">
        <v>141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509</v>
      </c>
      <c r="B53" s="2" t="s">
        <v>130</v>
      </c>
      <c r="C53" s="2" t="s">
        <v>492</v>
      </c>
      <c r="D53" s="2" t="s">
        <v>493</v>
      </c>
      <c r="E53" s="2" t="s">
        <v>494</v>
      </c>
      <c r="F53" s="2" t="s">
        <v>495</v>
      </c>
      <c r="G53" s="2" t="s">
        <v>495</v>
      </c>
      <c r="H53" s="2" t="s">
        <v>495</v>
      </c>
      <c r="I53" s="2" t="s">
        <v>496</v>
      </c>
      <c r="J53" s="2" t="s">
        <v>510</v>
      </c>
      <c r="K53" s="2" t="s">
        <v>498</v>
      </c>
      <c r="L53" s="3">
        <v>136.19</v>
      </c>
      <c r="M53" s="3">
        <v>143</v>
      </c>
      <c r="N53" s="3">
        <v>399.99</v>
      </c>
      <c r="O53" s="2" t="s">
        <v>138</v>
      </c>
      <c r="P53" s="2" t="s">
        <v>499</v>
      </c>
      <c r="Q53" s="2" t="s">
        <v>140</v>
      </c>
      <c r="R53" s="2" t="s">
        <v>141</v>
      </c>
      <c r="S53" s="2" t="s">
        <v>141</v>
      </c>
      <c r="T53" s="2" t="s">
        <v>500</v>
      </c>
      <c r="U53" s="2" t="s">
        <v>141</v>
      </c>
      <c r="V53" s="2" t="s">
        <v>394</v>
      </c>
      <c r="W53" s="2" t="s">
        <v>501</v>
      </c>
      <c r="X53" s="2" t="s">
        <v>141</v>
      </c>
      <c r="Y53" s="2" t="s">
        <v>502</v>
      </c>
      <c r="Z53" s="4"/>
      <c r="AA53" s="4">
        <f>=ROUNDDOWN({0},0)</f>
      </c>
      <c r="AB53" s="5">
        <v>1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>
        <v>3</v>
      </c>
      <c r="AQ53" s="8">
        <v>373.23</v>
      </c>
      <c r="AR53" s="4"/>
      <c r="AS53" s="8"/>
      <c r="AT53" s="7"/>
      <c r="AU53" s="7"/>
      <c r="AV53" s="4" t="s">
        <v>141</v>
      </c>
      <c r="AW53" s="8" t="s">
        <v>141</v>
      </c>
      <c r="AX53" s="4" t="s">
        <v>141</v>
      </c>
      <c r="AY53" s="8" t="s">
        <v>141</v>
      </c>
      <c r="AZ53" s="7" t="s">
        <v>141</v>
      </c>
      <c r="BA53" s="7" t="s">
        <v>141</v>
      </c>
      <c r="BB53" s="7">
        <v>0.775</v>
      </c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 t="s">
        <v>141</v>
      </c>
      <c r="BJ53" s="4">
        <v>3</v>
      </c>
      <c r="BK53" s="8">
        <v>373.23</v>
      </c>
      <c r="BL53" s="2" t="s">
        <v>511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195</v>
      </c>
      <c r="BV53" s="2" t="s">
        <v>138</v>
      </c>
      <c r="BW53" s="2" t="s">
        <v>141</v>
      </c>
      <c r="BX53" s="2" t="s">
        <v>141</v>
      </c>
      <c r="BY53" s="2" t="s">
        <v>149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504</v>
      </c>
      <c r="CJ53" s="2" t="s">
        <v>409</v>
      </c>
      <c r="CK53" s="2" t="s">
        <v>149</v>
      </c>
      <c r="CL53" s="2" t="s">
        <v>141</v>
      </c>
      <c r="CM53" s="4"/>
      <c r="CN53" s="8"/>
      <c r="CO53" s="4"/>
      <c r="CP53" s="8"/>
      <c r="CQ53" s="7"/>
      <c r="CR53" s="7"/>
      <c r="CS53" s="2" t="s">
        <v>505</v>
      </c>
      <c r="CT53" s="2" t="s">
        <v>138</v>
      </c>
      <c r="CU53" s="2" t="s">
        <v>141</v>
      </c>
      <c r="CV53" s="2" t="s">
        <v>141</v>
      </c>
      <c r="CW53" s="2" t="s">
        <v>149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357</v>
      </c>
      <c r="DH53" s="2" t="s">
        <v>430</v>
      </c>
      <c r="DI53" s="2" t="s">
        <v>149</v>
      </c>
      <c r="DJ53" s="2" t="s">
        <v>141</v>
      </c>
      <c r="DK53" s="4">
        <v>1</v>
      </c>
      <c r="DL53" s="8">
        <v>80.08</v>
      </c>
      <c r="DM53" s="4"/>
      <c r="DN53" s="8"/>
      <c r="DO53" s="7"/>
      <c r="DP53" s="7"/>
      <c r="DQ53" s="2" t="s">
        <v>147</v>
      </c>
      <c r="DR53" s="2" t="s">
        <v>138</v>
      </c>
      <c r="DS53" s="2" t="s">
        <v>156</v>
      </c>
      <c r="DT53" s="2" t="s">
        <v>247</v>
      </c>
      <c r="DU53" s="2" t="s">
        <v>507</v>
      </c>
      <c r="DV53" s="2" t="s">
        <v>141</v>
      </c>
      <c r="DW53" s="4">
        <v>1</v>
      </c>
      <c r="DX53" s="8">
        <v>150.15</v>
      </c>
      <c r="DY53" s="4"/>
      <c r="DZ53" s="8"/>
      <c r="EA53" s="7"/>
      <c r="EB53" s="7"/>
      <c r="EC53" s="2" t="s">
        <v>147</v>
      </c>
      <c r="ED53" s="2" t="s">
        <v>138</v>
      </c>
      <c r="EE53" s="2" t="s">
        <v>158</v>
      </c>
      <c r="EF53" s="2" t="s">
        <v>277</v>
      </c>
      <c r="EG53" s="2" t="s">
        <v>149</v>
      </c>
      <c r="EH53" s="2" t="s">
        <v>141</v>
      </c>
      <c r="EI53" s="4">
        <v>1</v>
      </c>
      <c r="EJ53" s="8">
        <v>143</v>
      </c>
      <c r="EK53" s="4"/>
      <c r="EL53" s="8"/>
      <c r="EM53" s="7"/>
      <c r="EN53" s="7"/>
      <c r="EO53" s="2" t="s">
        <v>147</v>
      </c>
      <c r="EP53" s="2" t="s">
        <v>138</v>
      </c>
      <c r="EQ53" s="2" t="s">
        <v>502</v>
      </c>
      <c r="ER53" s="2" t="s">
        <v>374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502</v>
      </c>
      <c r="FD53" s="2" t="s">
        <v>512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193</v>
      </c>
      <c r="FP53" s="2" t="s">
        <v>141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195</v>
      </c>
      <c r="IH53" s="2" t="s">
        <v>138</v>
      </c>
      <c r="II53" s="2" t="s">
        <v>141</v>
      </c>
      <c r="IJ53" s="2" t="s">
        <v>141</v>
      </c>
      <c r="IK53" s="2" t="s">
        <v>149</v>
      </c>
      <c r="IL53" s="2" t="s">
        <v>141</v>
      </c>
      <c r="IM53" s="4"/>
      <c r="IN53" s="8"/>
      <c r="IO53" s="4"/>
      <c r="IP53" s="8"/>
      <c r="IQ53" s="7"/>
      <c r="IR53" s="7"/>
      <c r="IS53" s="2" t="s">
        <v>141</v>
      </c>
      <c r="IT53" s="2" t="s">
        <v>141</v>
      </c>
      <c r="IU53" s="2" t="s">
        <v>141</v>
      </c>
      <c r="IV53" s="2" t="s">
        <v>141</v>
      </c>
      <c r="IW53" s="2" t="s">
        <v>141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166</v>
      </c>
      <c r="KR53" s="2" t="s">
        <v>141</v>
      </c>
      <c r="KS53" s="2" t="s">
        <v>149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168</v>
      </c>
      <c r="MM53" s="2" t="s">
        <v>169</v>
      </c>
      <c r="MN53" s="2" t="s">
        <v>141</v>
      </c>
      <c r="MO53" s="2" t="s">
        <v>149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195</v>
      </c>
      <c r="OT53" s="2" t="s">
        <v>138</v>
      </c>
      <c r="OU53" s="2" t="s">
        <v>141</v>
      </c>
      <c r="OV53" s="2" t="s">
        <v>141</v>
      </c>
      <c r="OW53" s="2" t="s">
        <v>149</v>
      </c>
      <c r="OX53" s="2" t="s">
        <v>141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513</v>
      </c>
      <c r="B54" s="2" t="s">
        <v>130</v>
      </c>
      <c r="C54" s="2" t="s">
        <v>492</v>
      </c>
      <c r="D54" s="2" t="s">
        <v>493</v>
      </c>
      <c r="E54" s="2" t="s">
        <v>494</v>
      </c>
      <c r="F54" s="2" t="s">
        <v>514</v>
      </c>
      <c r="G54" s="2" t="s">
        <v>514</v>
      </c>
      <c r="H54" s="2" t="s">
        <v>514</v>
      </c>
      <c r="I54" s="2" t="s">
        <v>515</v>
      </c>
      <c r="J54" s="2" t="s">
        <v>497</v>
      </c>
      <c r="K54" s="2" t="s">
        <v>516</v>
      </c>
      <c r="L54" s="3">
        <v>102.14</v>
      </c>
      <c r="M54" s="3">
        <v>107.25</v>
      </c>
      <c r="N54" s="3">
        <v>299.99</v>
      </c>
      <c r="O54" s="2" t="s">
        <v>386</v>
      </c>
      <c r="P54" s="2" t="s">
        <v>303</v>
      </c>
      <c r="Q54" s="2" t="s">
        <v>140</v>
      </c>
      <c r="R54" s="2" t="s">
        <v>141</v>
      </c>
      <c r="S54" s="2" t="s">
        <v>141</v>
      </c>
      <c r="T54" s="2" t="s">
        <v>517</v>
      </c>
      <c r="U54" s="2" t="s">
        <v>141</v>
      </c>
      <c r="V54" s="2" t="s">
        <v>518</v>
      </c>
      <c r="W54" s="2" t="s">
        <v>230</v>
      </c>
      <c r="X54" s="2" t="s">
        <v>141</v>
      </c>
      <c r="Y54" s="2" t="s">
        <v>145</v>
      </c>
      <c r="Z54" s="4"/>
      <c r="AA54" s="4">
        <f>=ROUNDDOWN({0},0)</f>
      </c>
      <c r="AB54" s="5">
        <v>1</v>
      </c>
      <c r="AC54" s="2" t="s">
        <v>141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/>
      <c r="AQ54" s="8"/>
      <c r="AR54" s="4">
        <v>1</v>
      </c>
      <c r="AS54" s="8">
        <v>115.83</v>
      </c>
      <c r="AT54" s="7">
        <v>-1</v>
      </c>
      <c r="AU54" s="7">
        <v>-1</v>
      </c>
      <c r="AV54" s="4"/>
      <c r="AW54" s="8"/>
      <c r="AX54" s="4">
        <v>1</v>
      </c>
      <c r="AY54" s="8">
        <v>115.83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115.83</v>
      </c>
      <c r="BG54" s="7">
        <v>-1</v>
      </c>
      <c r="BH54" s="7">
        <v>-1</v>
      </c>
      <c r="BI54" s="7"/>
      <c r="BJ54" s="4"/>
      <c r="BK54" s="8"/>
      <c r="BL54" s="2" t="s">
        <v>19</v>
      </c>
      <c r="BM54" s="7"/>
      <c r="BN54" s="7"/>
      <c r="BO54" s="4"/>
      <c r="BP54" s="8"/>
      <c r="BQ54" s="4"/>
      <c r="BR54" s="8"/>
      <c r="BS54" s="7"/>
      <c r="BT54" s="7"/>
      <c r="BU54" s="2" t="s">
        <v>195</v>
      </c>
      <c r="BV54" s="2" t="s">
        <v>168</v>
      </c>
      <c r="BW54" s="2" t="s">
        <v>141</v>
      </c>
      <c r="BX54" s="2" t="s">
        <v>141</v>
      </c>
      <c r="BY54" s="2" t="s">
        <v>149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168</v>
      </c>
      <c r="CI54" s="2" t="s">
        <v>150</v>
      </c>
      <c r="CJ54" s="2" t="s">
        <v>258</v>
      </c>
      <c r="CK54" s="2" t="s">
        <v>149</v>
      </c>
      <c r="CL54" s="2" t="s">
        <v>141</v>
      </c>
      <c r="CM54" s="4"/>
      <c r="CN54" s="8"/>
      <c r="CO54" s="4"/>
      <c r="CP54" s="8"/>
      <c r="CQ54" s="7"/>
      <c r="CR54" s="7"/>
      <c r="CS54" s="2" t="s">
        <v>505</v>
      </c>
      <c r="CT54" s="2" t="s">
        <v>168</v>
      </c>
      <c r="CU54" s="2" t="s">
        <v>141</v>
      </c>
      <c r="CV54" s="2" t="s">
        <v>141</v>
      </c>
      <c r="CW54" s="2" t="s">
        <v>149</v>
      </c>
      <c r="CX54" s="2" t="s">
        <v>141</v>
      </c>
      <c r="CY54" s="4"/>
      <c r="CZ54" s="8"/>
      <c r="DA54" s="4">
        <v>1</v>
      </c>
      <c r="DB54" s="8">
        <v>115.83</v>
      </c>
      <c r="DC54" s="7">
        <v>-1</v>
      </c>
      <c r="DD54" s="7">
        <v>-1</v>
      </c>
      <c r="DE54" s="2" t="s">
        <v>147</v>
      </c>
      <c r="DF54" s="2" t="s">
        <v>168</v>
      </c>
      <c r="DG54" s="2" t="s">
        <v>357</v>
      </c>
      <c r="DH54" s="2" t="s">
        <v>519</v>
      </c>
      <c r="DI54" s="2" t="s">
        <v>149</v>
      </c>
      <c r="DJ54" s="2" t="s">
        <v>141</v>
      </c>
      <c r="DK54" s="4"/>
      <c r="DL54" s="8"/>
      <c r="DM54" s="4"/>
      <c r="DN54" s="8"/>
      <c r="DO54" s="7"/>
      <c r="DP54" s="7"/>
      <c r="DQ54" s="2" t="s">
        <v>147</v>
      </c>
      <c r="DR54" s="2" t="s">
        <v>168</v>
      </c>
      <c r="DS54" s="2" t="s">
        <v>156</v>
      </c>
      <c r="DT54" s="2" t="s">
        <v>338</v>
      </c>
      <c r="DU54" s="2" t="s">
        <v>507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168</v>
      </c>
      <c r="EE54" s="2" t="s">
        <v>158</v>
      </c>
      <c r="EF54" s="2" t="s">
        <v>520</v>
      </c>
      <c r="EG54" s="2" t="s">
        <v>149</v>
      </c>
      <c r="EH54" s="2" t="s">
        <v>141</v>
      </c>
      <c r="EI54" s="4"/>
      <c r="EJ54" s="8"/>
      <c r="EK54" s="4"/>
      <c r="EL54" s="8"/>
      <c r="EM54" s="7"/>
      <c r="EN54" s="7"/>
      <c r="EO54" s="2" t="s">
        <v>147</v>
      </c>
      <c r="EP54" s="2" t="s">
        <v>168</v>
      </c>
      <c r="EQ54" s="2" t="s">
        <v>145</v>
      </c>
      <c r="ER54" s="2" t="s">
        <v>409</v>
      </c>
      <c r="ES54" s="2" t="s">
        <v>149</v>
      </c>
      <c r="ET54" s="2" t="s">
        <v>141</v>
      </c>
      <c r="EU54" s="4"/>
      <c r="EV54" s="8"/>
      <c r="EW54" s="4"/>
      <c r="EX54" s="8"/>
      <c r="EY54" s="7"/>
      <c r="EZ54" s="7"/>
      <c r="FA54" s="2" t="s">
        <v>147</v>
      </c>
      <c r="FB54" s="2" t="s">
        <v>168</v>
      </c>
      <c r="FC54" s="2" t="s">
        <v>145</v>
      </c>
      <c r="FD54" s="2" t="s">
        <v>311</v>
      </c>
      <c r="FE54" s="2" t="s">
        <v>149</v>
      </c>
      <c r="FF54" s="2" t="s">
        <v>141</v>
      </c>
      <c r="FG54" s="4"/>
      <c r="FH54" s="8"/>
      <c r="FI54" s="4"/>
      <c r="FJ54" s="8"/>
      <c r="FK54" s="7"/>
      <c r="FL54" s="7"/>
      <c r="FM54" s="2" t="s">
        <v>147</v>
      </c>
      <c r="FN54" s="2" t="s">
        <v>168</v>
      </c>
      <c r="FO54" s="2" t="s">
        <v>193</v>
      </c>
      <c r="FP54" s="2" t="s">
        <v>141</v>
      </c>
      <c r="FQ54" s="2" t="s">
        <v>149</v>
      </c>
      <c r="FR54" s="2" t="s">
        <v>141</v>
      </c>
      <c r="FS54" s="4"/>
      <c r="FT54" s="8"/>
      <c r="FU54" s="4"/>
      <c r="FV54" s="8"/>
      <c r="FW54" s="7"/>
      <c r="FX54" s="7"/>
      <c r="FY54" s="2" t="s">
        <v>141</v>
      </c>
      <c r="FZ54" s="2" t="s">
        <v>141</v>
      </c>
      <c r="GA54" s="2" t="s">
        <v>141</v>
      </c>
      <c r="GB54" s="2" t="s">
        <v>141</v>
      </c>
      <c r="GC54" s="2" t="s">
        <v>141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195</v>
      </c>
      <c r="IH54" s="2" t="s">
        <v>168</v>
      </c>
      <c r="II54" s="2" t="s">
        <v>141</v>
      </c>
      <c r="IJ54" s="2" t="s">
        <v>141</v>
      </c>
      <c r="IK54" s="2" t="s">
        <v>149</v>
      </c>
      <c r="IL54" s="2" t="s">
        <v>141</v>
      </c>
      <c r="IM54" s="4"/>
      <c r="IN54" s="8"/>
      <c r="IO54" s="4"/>
      <c r="IP54" s="8"/>
      <c r="IQ54" s="7"/>
      <c r="IR54" s="7"/>
      <c r="IS54" s="2" t="s">
        <v>141</v>
      </c>
      <c r="IT54" s="2" t="s">
        <v>141</v>
      </c>
      <c r="IU54" s="2" t="s">
        <v>141</v>
      </c>
      <c r="IV54" s="2" t="s">
        <v>141</v>
      </c>
      <c r="IW54" s="2" t="s">
        <v>141</v>
      </c>
      <c r="IX54" s="2" t="s">
        <v>141</v>
      </c>
      <c r="IY54" s="4"/>
      <c r="IZ54" s="8"/>
      <c r="JA54" s="4"/>
      <c r="JB54" s="8"/>
      <c r="JC54" s="7"/>
      <c r="JD54" s="7"/>
      <c r="JE54" s="2" t="s">
        <v>141</v>
      </c>
      <c r="JF54" s="2" t="s">
        <v>141</v>
      </c>
      <c r="JG54" s="2" t="s">
        <v>141</v>
      </c>
      <c r="JH54" s="2" t="s">
        <v>141</v>
      </c>
      <c r="JI54" s="2" t="s">
        <v>141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147</v>
      </c>
      <c r="KP54" s="2" t="s">
        <v>168</v>
      </c>
      <c r="KQ54" s="2" t="s">
        <v>166</v>
      </c>
      <c r="KR54" s="2" t="s">
        <v>141</v>
      </c>
      <c r="KS54" s="2" t="s">
        <v>149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505</v>
      </c>
      <c r="ML54" s="2" t="s">
        <v>168</v>
      </c>
      <c r="MM54" s="2" t="s">
        <v>141</v>
      </c>
      <c r="MN54" s="2" t="s">
        <v>141</v>
      </c>
      <c r="MO54" s="2" t="s">
        <v>149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195</v>
      </c>
      <c r="OT54" s="2" t="s">
        <v>168</v>
      </c>
      <c r="OU54" s="2" t="s">
        <v>141</v>
      </c>
      <c r="OV54" s="2" t="s">
        <v>141</v>
      </c>
      <c r="OW54" s="2" t="s">
        <v>149</v>
      </c>
      <c r="OX54" s="2" t="s">
        <v>141</v>
      </c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521</v>
      </c>
      <c r="B55" s="2" t="s">
        <v>130</v>
      </c>
      <c r="C55" s="2" t="s">
        <v>492</v>
      </c>
      <c r="D55" s="2" t="s">
        <v>493</v>
      </c>
      <c r="E55" s="2" t="s">
        <v>494</v>
      </c>
      <c r="F55" s="2" t="s">
        <v>522</v>
      </c>
      <c r="G55" s="2" t="s">
        <v>522</v>
      </c>
      <c r="H55" s="2" t="s">
        <v>522</v>
      </c>
      <c r="I55" s="2" t="s">
        <v>515</v>
      </c>
      <c r="J55" s="2" t="s">
        <v>510</v>
      </c>
      <c r="K55" s="2" t="s">
        <v>523</v>
      </c>
      <c r="L55" s="3">
        <v>136.19</v>
      </c>
      <c r="M55" s="3">
        <v>143</v>
      </c>
      <c r="N55" s="3">
        <v>399.99</v>
      </c>
      <c r="O55" s="2" t="s">
        <v>386</v>
      </c>
      <c r="P55" s="2" t="s">
        <v>303</v>
      </c>
      <c r="Q55" s="2" t="s">
        <v>140</v>
      </c>
      <c r="R55" s="2" t="s">
        <v>141</v>
      </c>
      <c r="S55" s="2" t="s">
        <v>141</v>
      </c>
      <c r="T55" s="2" t="s">
        <v>141</v>
      </c>
      <c r="U55" s="2" t="s">
        <v>141</v>
      </c>
      <c r="V55" s="2" t="s">
        <v>524</v>
      </c>
      <c r="W55" s="2" t="s">
        <v>230</v>
      </c>
      <c r="X55" s="2" t="s">
        <v>141</v>
      </c>
      <c r="Y55" s="2" t="s">
        <v>145</v>
      </c>
      <c r="Z55" s="4"/>
      <c r="AA55" s="4">
        <f>=ROUNDDOWN({0},0)</f>
      </c>
      <c r="AB55" s="5">
        <v>2</v>
      </c>
      <c r="AC55" s="2" t="s">
        <v>141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/>
      <c r="AQ55" s="8"/>
      <c r="AR55" s="4">
        <v>2</v>
      </c>
      <c r="AS55" s="8">
        <v>319.43</v>
      </c>
      <c r="AT55" s="7">
        <v>-1</v>
      </c>
      <c r="AU55" s="7">
        <v>-1</v>
      </c>
      <c r="AV55" s="4"/>
      <c r="AW55" s="8"/>
      <c r="AX55" s="4">
        <v>2</v>
      </c>
      <c r="AY55" s="8">
        <v>319.43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319.43</v>
      </c>
      <c r="BG55" s="7">
        <v>-1</v>
      </c>
      <c r="BH55" s="7">
        <v>-1</v>
      </c>
      <c r="BI55" s="7"/>
      <c r="BJ55" s="4"/>
      <c r="BK55" s="8"/>
      <c r="BL55" s="2" t="s">
        <v>525</v>
      </c>
      <c r="BM55" s="7"/>
      <c r="BN55" s="7"/>
      <c r="BO55" s="4"/>
      <c r="BP55" s="8"/>
      <c r="BQ55" s="4"/>
      <c r="BR55" s="8"/>
      <c r="BS55" s="7"/>
      <c r="BT55" s="7"/>
      <c r="BU55" s="2" t="s">
        <v>195</v>
      </c>
      <c r="BV55" s="2" t="s">
        <v>168</v>
      </c>
      <c r="BW55" s="2" t="s">
        <v>141</v>
      </c>
      <c r="BX55" s="2" t="s">
        <v>141</v>
      </c>
      <c r="BY55" s="2" t="s">
        <v>149</v>
      </c>
      <c r="BZ55" s="2" t="s">
        <v>141</v>
      </c>
      <c r="CA55" s="4"/>
      <c r="CB55" s="8"/>
      <c r="CC55" s="4"/>
      <c r="CD55" s="8"/>
      <c r="CE55" s="7"/>
      <c r="CF55" s="7"/>
      <c r="CG55" s="2" t="s">
        <v>147</v>
      </c>
      <c r="CH55" s="2" t="s">
        <v>168</v>
      </c>
      <c r="CI55" s="2" t="s">
        <v>150</v>
      </c>
      <c r="CJ55" s="2" t="s">
        <v>220</v>
      </c>
      <c r="CK55" s="2" t="s">
        <v>149</v>
      </c>
      <c r="CL55" s="2" t="s">
        <v>141</v>
      </c>
      <c r="CM55" s="4"/>
      <c r="CN55" s="8"/>
      <c r="CO55" s="4"/>
      <c r="CP55" s="8"/>
      <c r="CQ55" s="7"/>
      <c r="CR55" s="7"/>
      <c r="CS55" s="2" t="s">
        <v>505</v>
      </c>
      <c r="CT55" s="2" t="s">
        <v>168</v>
      </c>
      <c r="CU55" s="2" t="s">
        <v>141</v>
      </c>
      <c r="CV55" s="2" t="s">
        <v>141</v>
      </c>
      <c r="CW55" s="2" t="s">
        <v>149</v>
      </c>
      <c r="CX55" s="2" t="s">
        <v>141</v>
      </c>
      <c r="CY55" s="4"/>
      <c r="CZ55" s="8"/>
      <c r="DA55" s="4">
        <v>1</v>
      </c>
      <c r="DB55" s="8">
        <v>154.44</v>
      </c>
      <c r="DC55" s="7">
        <v>-1</v>
      </c>
      <c r="DD55" s="7">
        <v>-1</v>
      </c>
      <c r="DE55" s="2" t="s">
        <v>147</v>
      </c>
      <c r="DF55" s="2" t="s">
        <v>168</v>
      </c>
      <c r="DG55" s="2" t="s">
        <v>357</v>
      </c>
      <c r="DH55" s="2" t="s">
        <v>415</v>
      </c>
      <c r="DI55" s="2" t="s">
        <v>149</v>
      </c>
      <c r="DJ55" s="2" t="s">
        <v>141</v>
      </c>
      <c r="DK55" s="4"/>
      <c r="DL55" s="8"/>
      <c r="DM55" s="4"/>
      <c r="DN55" s="8"/>
      <c r="DO55" s="7"/>
      <c r="DP55" s="7"/>
      <c r="DQ55" s="2" t="s">
        <v>147</v>
      </c>
      <c r="DR55" s="2" t="s">
        <v>168</v>
      </c>
      <c r="DS55" s="2" t="s">
        <v>156</v>
      </c>
      <c r="DT55" s="2" t="s">
        <v>369</v>
      </c>
      <c r="DU55" s="2" t="s">
        <v>507</v>
      </c>
      <c r="DV55" s="2" t="s">
        <v>141</v>
      </c>
      <c r="DW55" s="4"/>
      <c r="DX55" s="8"/>
      <c r="DY55" s="4"/>
      <c r="DZ55" s="8"/>
      <c r="EA55" s="7"/>
      <c r="EB55" s="7"/>
      <c r="EC55" s="2" t="s">
        <v>147</v>
      </c>
      <c r="ED55" s="2" t="s">
        <v>168</v>
      </c>
      <c r="EE55" s="2" t="s">
        <v>158</v>
      </c>
      <c r="EF55" s="2" t="s">
        <v>526</v>
      </c>
      <c r="EG55" s="2" t="s">
        <v>149</v>
      </c>
      <c r="EH55" s="2" t="s">
        <v>141</v>
      </c>
      <c r="EI55" s="4"/>
      <c r="EJ55" s="8"/>
      <c r="EK55" s="4">
        <v>1</v>
      </c>
      <c r="EL55" s="8">
        <v>164.99</v>
      </c>
      <c r="EM55" s="7">
        <v>-1</v>
      </c>
      <c r="EN55" s="7">
        <v>-1</v>
      </c>
      <c r="EO55" s="2" t="s">
        <v>147</v>
      </c>
      <c r="EP55" s="2" t="s">
        <v>168</v>
      </c>
      <c r="EQ55" s="2" t="s">
        <v>145</v>
      </c>
      <c r="ER55" s="2" t="s">
        <v>191</v>
      </c>
      <c r="ES55" s="2" t="s">
        <v>149</v>
      </c>
      <c r="ET55" s="2" t="s">
        <v>141</v>
      </c>
      <c r="EU55" s="4"/>
      <c r="EV55" s="8"/>
      <c r="EW55" s="4"/>
      <c r="EX55" s="8"/>
      <c r="EY55" s="7"/>
      <c r="EZ55" s="7"/>
      <c r="FA55" s="2" t="s">
        <v>147</v>
      </c>
      <c r="FB55" s="2" t="s">
        <v>168</v>
      </c>
      <c r="FC55" s="2" t="s">
        <v>145</v>
      </c>
      <c r="FD55" s="2" t="s">
        <v>162</v>
      </c>
      <c r="FE55" s="2" t="s">
        <v>149</v>
      </c>
      <c r="FF55" s="2" t="s">
        <v>141</v>
      </c>
      <c r="FG55" s="4"/>
      <c r="FH55" s="8"/>
      <c r="FI55" s="4"/>
      <c r="FJ55" s="8"/>
      <c r="FK55" s="7"/>
      <c r="FL55" s="7"/>
      <c r="FM55" s="2" t="s">
        <v>147</v>
      </c>
      <c r="FN55" s="2" t="s">
        <v>168</v>
      </c>
      <c r="FO55" s="2" t="s">
        <v>193</v>
      </c>
      <c r="FP55" s="2" t="s">
        <v>141</v>
      </c>
      <c r="FQ55" s="2" t="s">
        <v>149</v>
      </c>
      <c r="FR55" s="2" t="s">
        <v>141</v>
      </c>
      <c r="FS55" s="4"/>
      <c r="FT55" s="8"/>
      <c r="FU55" s="4"/>
      <c r="FV55" s="8"/>
      <c r="FW55" s="7"/>
      <c r="FX55" s="7"/>
      <c r="FY55" s="2" t="s">
        <v>141</v>
      </c>
      <c r="FZ55" s="2" t="s">
        <v>141</v>
      </c>
      <c r="GA55" s="2" t="s">
        <v>141</v>
      </c>
      <c r="GB55" s="2" t="s">
        <v>141</v>
      </c>
      <c r="GC55" s="2" t="s">
        <v>141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195</v>
      </c>
      <c r="IH55" s="2" t="s">
        <v>168</v>
      </c>
      <c r="II55" s="2" t="s">
        <v>141</v>
      </c>
      <c r="IJ55" s="2" t="s">
        <v>141</v>
      </c>
      <c r="IK55" s="2" t="s">
        <v>149</v>
      </c>
      <c r="IL55" s="2" t="s">
        <v>141</v>
      </c>
      <c r="IM55" s="4"/>
      <c r="IN55" s="8"/>
      <c r="IO55" s="4"/>
      <c r="IP55" s="8"/>
      <c r="IQ55" s="7"/>
      <c r="IR55" s="7"/>
      <c r="IS55" s="2" t="s">
        <v>141</v>
      </c>
      <c r="IT55" s="2" t="s">
        <v>141</v>
      </c>
      <c r="IU55" s="2" t="s">
        <v>141</v>
      </c>
      <c r="IV55" s="2" t="s">
        <v>141</v>
      </c>
      <c r="IW55" s="2" t="s">
        <v>141</v>
      </c>
      <c r="IX55" s="2" t="s">
        <v>141</v>
      </c>
      <c r="IY55" s="4"/>
      <c r="IZ55" s="8"/>
      <c r="JA55" s="4"/>
      <c r="JB55" s="8"/>
      <c r="JC55" s="7"/>
      <c r="JD55" s="7"/>
      <c r="JE55" s="2" t="s">
        <v>141</v>
      </c>
      <c r="JF55" s="2" t="s">
        <v>141</v>
      </c>
      <c r="JG55" s="2" t="s">
        <v>141</v>
      </c>
      <c r="JH55" s="2" t="s">
        <v>141</v>
      </c>
      <c r="JI55" s="2" t="s">
        <v>141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147</v>
      </c>
      <c r="KP55" s="2" t="s">
        <v>168</v>
      </c>
      <c r="KQ55" s="2" t="s">
        <v>166</v>
      </c>
      <c r="KR55" s="2" t="s">
        <v>413</v>
      </c>
      <c r="KS55" s="2" t="s">
        <v>149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141</v>
      </c>
      <c r="ML55" s="2" t="s">
        <v>141</v>
      </c>
      <c r="MM55" s="2" t="s">
        <v>141</v>
      </c>
      <c r="MN55" s="2" t="s">
        <v>141</v>
      </c>
      <c r="MO55" s="2" t="s">
        <v>141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195</v>
      </c>
      <c r="OT55" s="2" t="s">
        <v>168</v>
      </c>
      <c r="OU55" s="2" t="s">
        <v>141</v>
      </c>
      <c r="OV55" s="2" t="s">
        <v>141</v>
      </c>
      <c r="OW55" s="2" t="s">
        <v>149</v>
      </c>
      <c r="OX55" s="2" t="s">
        <v>141</v>
      </c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527</v>
      </c>
      <c r="B56" s="2" t="s">
        <v>130</v>
      </c>
      <c r="C56" s="2" t="s">
        <v>492</v>
      </c>
      <c r="D56" s="2" t="s">
        <v>433</v>
      </c>
      <c r="E56" s="2" t="s">
        <v>434</v>
      </c>
      <c r="F56" s="2" t="s">
        <v>528</v>
      </c>
      <c r="G56" s="2" t="s">
        <v>528</v>
      </c>
      <c r="H56" s="2" t="s">
        <v>528</v>
      </c>
      <c r="I56" s="2" t="s">
        <v>529</v>
      </c>
      <c r="J56" s="2" t="s">
        <v>497</v>
      </c>
      <c r="K56" s="2" t="s">
        <v>530</v>
      </c>
      <c r="L56" s="3">
        <v>102.14</v>
      </c>
      <c r="M56" s="3">
        <v>107.25</v>
      </c>
      <c r="N56" s="3">
        <v>299.99</v>
      </c>
      <c r="O56" s="2" t="s">
        <v>138</v>
      </c>
      <c r="P56" s="2" t="s">
        <v>499</v>
      </c>
      <c r="Q56" s="2" t="s">
        <v>140</v>
      </c>
      <c r="R56" s="2" t="s">
        <v>141</v>
      </c>
      <c r="S56" s="2" t="s">
        <v>141</v>
      </c>
      <c r="T56" s="2" t="s">
        <v>517</v>
      </c>
      <c r="U56" s="2" t="s">
        <v>141</v>
      </c>
      <c r="V56" s="2" t="s">
        <v>394</v>
      </c>
      <c r="W56" s="2" t="s">
        <v>230</v>
      </c>
      <c r="X56" s="2" t="s">
        <v>141</v>
      </c>
      <c r="Y56" s="2" t="s">
        <v>531</v>
      </c>
      <c r="Z56" s="4"/>
      <c r="AA56" s="4">
        <f>=ROUNDDOWN({0},0)</f>
      </c>
      <c r="AB56" s="5">
        <v>1.1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2</v>
      </c>
      <c r="AQ56" s="8">
        <v>208.07</v>
      </c>
      <c r="AR56" s="4"/>
      <c r="AS56" s="8"/>
      <c r="AT56" s="7"/>
      <c r="AU56" s="7"/>
      <c r="AV56" s="4">
        <v>3</v>
      </c>
      <c r="AW56" s="8">
        <v>368.23</v>
      </c>
      <c r="AX56" s="4" t="s">
        <v>141</v>
      </c>
      <c r="AY56" s="8" t="s">
        <v>141</v>
      </c>
      <c r="AZ56" s="7" t="s">
        <v>141</v>
      </c>
      <c r="BA56" s="7" t="s">
        <v>141</v>
      </c>
      <c r="BB56" s="7">
        <v>0.5651</v>
      </c>
      <c r="BC56" s="4">
        <v>3</v>
      </c>
      <c r="BD56" s="8">
        <v>368.23</v>
      </c>
      <c r="BE56" s="4" t="s">
        <v>141</v>
      </c>
      <c r="BF56" s="8" t="s">
        <v>141</v>
      </c>
      <c r="BG56" s="7" t="s">
        <v>141</v>
      </c>
      <c r="BH56" s="7" t="s">
        <v>141</v>
      </c>
      <c r="BI56" s="7">
        <v>1</v>
      </c>
      <c r="BJ56" s="4">
        <v>2</v>
      </c>
      <c r="BK56" s="8">
        <v>208.07</v>
      </c>
      <c r="BL56" s="2" t="s">
        <v>483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147</v>
      </c>
      <c r="BV56" s="2" t="s">
        <v>532</v>
      </c>
      <c r="BW56" s="2" t="s">
        <v>141</v>
      </c>
      <c r="BX56" s="2" t="s">
        <v>141</v>
      </c>
      <c r="BY56" s="2" t="s">
        <v>149</v>
      </c>
      <c r="BZ56" s="2" t="s">
        <v>141</v>
      </c>
      <c r="CA56" s="4">
        <v>1</v>
      </c>
      <c r="CB56" s="8">
        <v>86.88</v>
      </c>
      <c r="CC56" s="4"/>
      <c r="CD56" s="8"/>
      <c r="CE56" s="7"/>
      <c r="CF56" s="7"/>
      <c r="CG56" s="2" t="s">
        <v>147</v>
      </c>
      <c r="CH56" s="2" t="s">
        <v>138</v>
      </c>
      <c r="CI56" s="2" t="s">
        <v>150</v>
      </c>
      <c r="CJ56" s="2" t="s">
        <v>380</v>
      </c>
      <c r="CK56" s="2" t="s">
        <v>149</v>
      </c>
      <c r="CL56" s="2" t="s">
        <v>141</v>
      </c>
      <c r="CM56" s="4"/>
      <c r="CN56" s="8"/>
      <c r="CO56" s="4"/>
      <c r="CP56" s="8"/>
      <c r="CQ56" s="7"/>
      <c r="CR56" s="7"/>
      <c r="CS56" s="2" t="s">
        <v>505</v>
      </c>
      <c r="CT56" s="2" t="s">
        <v>138</v>
      </c>
      <c r="CU56" s="2" t="s">
        <v>141</v>
      </c>
      <c r="CV56" s="2" t="s">
        <v>141</v>
      </c>
      <c r="CW56" s="2" t="s">
        <v>149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138</v>
      </c>
      <c r="DG56" s="2" t="s">
        <v>440</v>
      </c>
      <c r="DH56" s="2" t="s">
        <v>261</v>
      </c>
      <c r="DI56" s="2" t="s">
        <v>149</v>
      </c>
      <c r="DJ56" s="2" t="s">
        <v>141</v>
      </c>
      <c r="DK56" s="4"/>
      <c r="DL56" s="8"/>
      <c r="DM56" s="4"/>
      <c r="DN56" s="8"/>
      <c r="DO56" s="7"/>
      <c r="DP56" s="7"/>
      <c r="DQ56" s="2" t="s">
        <v>147</v>
      </c>
      <c r="DR56" s="2" t="s">
        <v>138</v>
      </c>
      <c r="DS56" s="2" t="s">
        <v>156</v>
      </c>
      <c r="DT56" s="2" t="s">
        <v>533</v>
      </c>
      <c r="DU56" s="2" t="s">
        <v>149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158</v>
      </c>
      <c r="EF56" s="2" t="s">
        <v>246</v>
      </c>
      <c r="EG56" s="2" t="s">
        <v>149</v>
      </c>
      <c r="EH56" s="2" t="s">
        <v>141</v>
      </c>
      <c r="EI56" s="4">
        <v>1</v>
      </c>
      <c r="EJ56" s="8">
        <v>121.19</v>
      </c>
      <c r="EK56" s="4"/>
      <c r="EL56" s="8"/>
      <c r="EM56" s="7"/>
      <c r="EN56" s="7"/>
      <c r="EO56" s="2" t="s">
        <v>147</v>
      </c>
      <c r="EP56" s="2" t="s">
        <v>138</v>
      </c>
      <c r="EQ56" s="2" t="s">
        <v>531</v>
      </c>
      <c r="ER56" s="2" t="s">
        <v>374</v>
      </c>
      <c r="ES56" s="2" t="s">
        <v>149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531</v>
      </c>
      <c r="FD56" s="2" t="s">
        <v>163</v>
      </c>
      <c r="FE56" s="2" t="s">
        <v>149</v>
      </c>
      <c r="FF56" s="2" t="s">
        <v>141</v>
      </c>
      <c r="FG56" s="4"/>
      <c r="FH56" s="8"/>
      <c r="FI56" s="4"/>
      <c r="FJ56" s="8"/>
      <c r="FK56" s="7"/>
      <c r="FL56" s="7"/>
      <c r="FM56" s="2" t="s">
        <v>147</v>
      </c>
      <c r="FN56" s="2" t="s">
        <v>138</v>
      </c>
      <c r="FO56" s="2" t="s">
        <v>193</v>
      </c>
      <c r="FP56" s="2" t="s">
        <v>141</v>
      </c>
      <c r="FQ56" s="2" t="s">
        <v>149</v>
      </c>
      <c r="FR56" s="2" t="s">
        <v>141</v>
      </c>
      <c r="FS56" s="4"/>
      <c r="FT56" s="8"/>
      <c r="FU56" s="4"/>
      <c r="FV56" s="8"/>
      <c r="FW56" s="7"/>
      <c r="FX56" s="7"/>
      <c r="FY56" s="2" t="s">
        <v>141</v>
      </c>
      <c r="FZ56" s="2" t="s">
        <v>141</v>
      </c>
      <c r="GA56" s="2" t="s">
        <v>141</v>
      </c>
      <c r="GB56" s="2" t="s">
        <v>141</v>
      </c>
      <c r="GC56" s="2" t="s">
        <v>141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195</v>
      </c>
      <c r="IH56" s="2" t="s">
        <v>138</v>
      </c>
      <c r="II56" s="2" t="s">
        <v>141</v>
      </c>
      <c r="IJ56" s="2" t="s">
        <v>141</v>
      </c>
      <c r="IK56" s="2" t="s">
        <v>149</v>
      </c>
      <c r="IL56" s="2" t="s">
        <v>141</v>
      </c>
      <c r="IM56" s="4"/>
      <c r="IN56" s="8"/>
      <c r="IO56" s="4"/>
      <c r="IP56" s="8"/>
      <c r="IQ56" s="7"/>
      <c r="IR56" s="7"/>
      <c r="IS56" s="2" t="s">
        <v>141</v>
      </c>
      <c r="IT56" s="2" t="s">
        <v>141</v>
      </c>
      <c r="IU56" s="2" t="s">
        <v>141</v>
      </c>
      <c r="IV56" s="2" t="s">
        <v>141</v>
      </c>
      <c r="IW56" s="2" t="s">
        <v>141</v>
      </c>
      <c r="IX56" s="2" t="s">
        <v>141</v>
      </c>
      <c r="IY56" s="4"/>
      <c r="IZ56" s="8"/>
      <c r="JA56" s="4"/>
      <c r="JB56" s="8"/>
      <c r="JC56" s="7"/>
      <c r="JD56" s="7"/>
      <c r="JE56" s="2" t="s">
        <v>141</v>
      </c>
      <c r="JF56" s="2" t="s">
        <v>141</v>
      </c>
      <c r="JG56" s="2" t="s">
        <v>141</v>
      </c>
      <c r="JH56" s="2" t="s">
        <v>141</v>
      </c>
      <c r="JI56" s="2" t="s">
        <v>141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147</v>
      </c>
      <c r="KP56" s="2" t="s">
        <v>138</v>
      </c>
      <c r="KQ56" s="2" t="s">
        <v>166</v>
      </c>
      <c r="KR56" s="2" t="s">
        <v>141</v>
      </c>
      <c r="KS56" s="2" t="s">
        <v>149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195</v>
      </c>
      <c r="ML56" s="2" t="s">
        <v>168</v>
      </c>
      <c r="MM56" s="2" t="s">
        <v>141</v>
      </c>
      <c r="MN56" s="2" t="s">
        <v>141</v>
      </c>
      <c r="MO56" s="2" t="s">
        <v>149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195</v>
      </c>
      <c r="OT56" s="2" t="s">
        <v>138</v>
      </c>
      <c r="OU56" s="2" t="s">
        <v>141</v>
      </c>
      <c r="OV56" s="2" t="s">
        <v>141</v>
      </c>
      <c r="OW56" s="2" t="s">
        <v>149</v>
      </c>
      <c r="OX56" s="2" t="s">
        <v>141</v>
      </c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534</v>
      </c>
      <c r="B57" s="2" t="s">
        <v>130</v>
      </c>
      <c r="C57" s="2" t="s">
        <v>492</v>
      </c>
      <c r="D57" s="2" t="s">
        <v>433</v>
      </c>
      <c r="E57" s="2" t="s">
        <v>434</v>
      </c>
      <c r="F57" s="2" t="s">
        <v>528</v>
      </c>
      <c r="G57" s="2" t="s">
        <v>528</v>
      </c>
      <c r="H57" s="2" t="s">
        <v>528</v>
      </c>
      <c r="I57" s="2" t="s">
        <v>529</v>
      </c>
      <c r="J57" s="2" t="s">
        <v>510</v>
      </c>
      <c r="K57" s="2" t="s">
        <v>530</v>
      </c>
      <c r="L57" s="3">
        <v>136.19</v>
      </c>
      <c r="M57" s="3">
        <v>143</v>
      </c>
      <c r="N57" s="3">
        <v>399.99</v>
      </c>
      <c r="O57" s="2" t="s">
        <v>138</v>
      </c>
      <c r="P57" s="2" t="s">
        <v>499</v>
      </c>
      <c r="Q57" s="2" t="s">
        <v>140</v>
      </c>
      <c r="R57" s="2" t="s">
        <v>141</v>
      </c>
      <c r="S57" s="2" t="s">
        <v>141</v>
      </c>
      <c r="T57" s="2" t="s">
        <v>517</v>
      </c>
      <c r="U57" s="2" t="s">
        <v>141</v>
      </c>
      <c r="V57" s="2" t="s">
        <v>394</v>
      </c>
      <c r="W57" s="2" t="s">
        <v>230</v>
      </c>
      <c r="X57" s="2" t="s">
        <v>141</v>
      </c>
      <c r="Y57" s="2" t="s">
        <v>531</v>
      </c>
      <c r="Z57" s="4"/>
      <c r="AA57" s="4">
        <f>=ROUNDDOWN({0},0)</f>
      </c>
      <c r="AB57" s="5">
        <v>3.9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>
        <v>1</v>
      </c>
      <c r="AQ57" s="8">
        <v>160.16</v>
      </c>
      <c r="AR57" s="4"/>
      <c r="AS57" s="8"/>
      <c r="AT57" s="7"/>
      <c r="AU57" s="7"/>
      <c r="AV57" s="4" t="s">
        <v>141</v>
      </c>
      <c r="AW57" s="8" t="s">
        <v>141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>
        <v>0.4349</v>
      </c>
      <c r="BC57" s="4" t="s">
        <v>141</v>
      </c>
      <c r="BD57" s="8" t="s">
        <v>141</v>
      </c>
      <c r="BE57" s="4" t="s">
        <v>141</v>
      </c>
      <c r="BF57" s="8" t="s">
        <v>141</v>
      </c>
      <c r="BG57" s="7" t="s">
        <v>141</v>
      </c>
      <c r="BH57" s="7" t="s">
        <v>141</v>
      </c>
      <c r="BI57" s="7" t="s">
        <v>141</v>
      </c>
      <c r="BJ57" s="4">
        <v>1</v>
      </c>
      <c r="BK57" s="8">
        <v>160.16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147</v>
      </c>
      <c r="BV57" s="2" t="s">
        <v>532</v>
      </c>
      <c r="BW57" s="2" t="s">
        <v>141</v>
      </c>
      <c r="BX57" s="2" t="s">
        <v>141</v>
      </c>
      <c r="BY57" s="2" t="s">
        <v>149</v>
      </c>
      <c r="BZ57" s="2" t="s">
        <v>141</v>
      </c>
      <c r="CA57" s="4"/>
      <c r="CB57" s="8"/>
      <c r="CC57" s="4"/>
      <c r="CD57" s="8"/>
      <c r="CE57" s="7"/>
      <c r="CF57" s="7"/>
      <c r="CG57" s="2" t="s">
        <v>147</v>
      </c>
      <c r="CH57" s="2" t="s">
        <v>138</v>
      </c>
      <c r="CI57" s="2" t="s">
        <v>150</v>
      </c>
      <c r="CJ57" s="2" t="s">
        <v>208</v>
      </c>
      <c r="CK57" s="2" t="s">
        <v>149</v>
      </c>
      <c r="CL57" s="2" t="s">
        <v>141</v>
      </c>
      <c r="CM57" s="4"/>
      <c r="CN57" s="8"/>
      <c r="CO57" s="4"/>
      <c r="CP57" s="8"/>
      <c r="CQ57" s="7"/>
      <c r="CR57" s="7"/>
      <c r="CS57" s="2" t="s">
        <v>505</v>
      </c>
      <c r="CT57" s="2" t="s">
        <v>138</v>
      </c>
      <c r="CU57" s="2" t="s">
        <v>141</v>
      </c>
      <c r="CV57" s="2" t="s">
        <v>141</v>
      </c>
      <c r="CW57" s="2" t="s">
        <v>149</v>
      </c>
      <c r="CX57" s="2" t="s">
        <v>141</v>
      </c>
      <c r="CY57" s="4"/>
      <c r="CZ57" s="8"/>
      <c r="DA57" s="4"/>
      <c r="DB57" s="8"/>
      <c r="DC57" s="7"/>
      <c r="DD57" s="7"/>
      <c r="DE57" s="2" t="s">
        <v>147</v>
      </c>
      <c r="DF57" s="2" t="s">
        <v>138</v>
      </c>
      <c r="DG57" s="2" t="s">
        <v>440</v>
      </c>
      <c r="DH57" s="2" t="s">
        <v>251</v>
      </c>
      <c r="DI57" s="2" t="s">
        <v>149</v>
      </c>
      <c r="DJ57" s="2" t="s">
        <v>141</v>
      </c>
      <c r="DK57" s="4">
        <v>1</v>
      </c>
      <c r="DL57" s="8">
        <v>160.16</v>
      </c>
      <c r="DM57" s="4"/>
      <c r="DN57" s="8"/>
      <c r="DO57" s="7"/>
      <c r="DP57" s="7"/>
      <c r="DQ57" s="2" t="s">
        <v>147</v>
      </c>
      <c r="DR57" s="2" t="s">
        <v>138</v>
      </c>
      <c r="DS57" s="2" t="s">
        <v>156</v>
      </c>
      <c r="DT57" s="2" t="s">
        <v>461</v>
      </c>
      <c r="DU57" s="2" t="s">
        <v>149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158</v>
      </c>
      <c r="EF57" s="2" t="s">
        <v>535</v>
      </c>
      <c r="EG57" s="2" t="s">
        <v>149</v>
      </c>
      <c r="EH57" s="2" t="s">
        <v>141</v>
      </c>
      <c r="EI57" s="4"/>
      <c r="EJ57" s="8"/>
      <c r="EK57" s="4"/>
      <c r="EL57" s="8"/>
      <c r="EM57" s="7"/>
      <c r="EN57" s="7"/>
      <c r="EO57" s="2" t="s">
        <v>147</v>
      </c>
      <c r="EP57" s="2" t="s">
        <v>138</v>
      </c>
      <c r="EQ57" s="2" t="s">
        <v>531</v>
      </c>
      <c r="ER57" s="2" t="s">
        <v>536</v>
      </c>
      <c r="ES57" s="2" t="s">
        <v>149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138</v>
      </c>
      <c r="FC57" s="2" t="s">
        <v>531</v>
      </c>
      <c r="FD57" s="2" t="s">
        <v>537</v>
      </c>
      <c r="FE57" s="2" t="s">
        <v>149</v>
      </c>
      <c r="FF57" s="2" t="s">
        <v>141</v>
      </c>
      <c r="FG57" s="4"/>
      <c r="FH57" s="8"/>
      <c r="FI57" s="4"/>
      <c r="FJ57" s="8"/>
      <c r="FK57" s="7"/>
      <c r="FL57" s="7"/>
      <c r="FM57" s="2" t="s">
        <v>147</v>
      </c>
      <c r="FN57" s="2" t="s">
        <v>138</v>
      </c>
      <c r="FO57" s="2" t="s">
        <v>193</v>
      </c>
      <c r="FP57" s="2" t="s">
        <v>141</v>
      </c>
      <c r="FQ57" s="2" t="s">
        <v>149</v>
      </c>
      <c r="FR57" s="2" t="s">
        <v>141</v>
      </c>
      <c r="FS57" s="4"/>
      <c r="FT57" s="8"/>
      <c r="FU57" s="4"/>
      <c r="FV57" s="8"/>
      <c r="FW57" s="7"/>
      <c r="FX57" s="7"/>
      <c r="FY57" s="2" t="s">
        <v>141</v>
      </c>
      <c r="FZ57" s="2" t="s">
        <v>141</v>
      </c>
      <c r="GA57" s="2" t="s">
        <v>141</v>
      </c>
      <c r="GB57" s="2" t="s">
        <v>141</v>
      </c>
      <c r="GC57" s="2" t="s">
        <v>141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195</v>
      </c>
      <c r="IH57" s="2" t="s">
        <v>138</v>
      </c>
      <c r="II57" s="2" t="s">
        <v>141</v>
      </c>
      <c r="IJ57" s="2" t="s">
        <v>141</v>
      </c>
      <c r="IK57" s="2" t="s">
        <v>149</v>
      </c>
      <c r="IL57" s="2" t="s">
        <v>141</v>
      </c>
      <c r="IM57" s="4"/>
      <c r="IN57" s="8"/>
      <c r="IO57" s="4"/>
      <c r="IP57" s="8"/>
      <c r="IQ57" s="7"/>
      <c r="IR57" s="7"/>
      <c r="IS57" s="2" t="s">
        <v>141</v>
      </c>
      <c r="IT57" s="2" t="s">
        <v>141</v>
      </c>
      <c r="IU57" s="2" t="s">
        <v>141</v>
      </c>
      <c r="IV57" s="2" t="s">
        <v>141</v>
      </c>
      <c r="IW57" s="2" t="s">
        <v>141</v>
      </c>
      <c r="IX57" s="2" t="s">
        <v>141</v>
      </c>
      <c r="IY57" s="4"/>
      <c r="IZ57" s="8"/>
      <c r="JA57" s="4"/>
      <c r="JB57" s="8"/>
      <c r="JC57" s="7"/>
      <c r="JD57" s="7"/>
      <c r="JE57" s="2" t="s">
        <v>141</v>
      </c>
      <c r="JF57" s="2" t="s">
        <v>141</v>
      </c>
      <c r="JG57" s="2" t="s">
        <v>141</v>
      </c>
      <c r="JH57" s="2" t="s">
        <v>141</v>
      </c>
      <c r="JI57" s="2" t="s">
        <v>141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147</v>
      </c>
      <c r="KP57" s="2" t="s">
        <v>138</v>
      </c>
      <c r="KQ57" s="2" t="s">
        <v>166</v>
      </c>
      <c r="KR57" s="2" t="s">
        <v>141</v>
      </c>
      <c r="KS57" s="2" t="s">
        <v>149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147</v>
      </c>
      <c r="ML57" s="2" t="s">
        <v>168</v>
      </c>
      <c r="MM57" s="2" t="s">
        <v>169</v>
      </c>
      <c r="MN57" s="2" t="s">
        <v>141</v>
      </c>
      <c r="MO57" s="2" t="s">
        <v>149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195</v>
      </c>
      <c r="OT57" s="2" t="s">
        <v>138</v>
      </c>
      <c r="OU57" s="2" t="s">
        <v>141</v>
      </c>
      <c r="OV57" s="2" t="s">
        <v>141</v>
      </c>
      <c r="OW57" s="2" t="s">
        <v>149</v>
      </c>
      <c r="OX57" s="2" t="s">
        <v>141</v>
      </c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538</v>
      </c>
      <c r="B58" s="2" t="s">
        <v>130</v>
      </c>
      <c r="C58" s="2" t="s">
        <v>492</v>
      </c>
      <c r="D58" s="2" t="s">
        <v>345</v>
      </c>
      <c r="E58" s="2" t="s">
        <v>346</v>
      </c>
      <c r="F58" s="2" t="s">
        <v>539</v>
      </c>
      <c r="G58" s="2" t="s">
        <v>539</v>
      </c>
      <c r="H58" s="2" t="s">
        <v>539</v>
      </c>
      <c r="I58" s="2" t="s">
        <v>392</v>
      </c>
      <c r="J58" s="2" t="s">
        <v>421</v>
      </c>
      <c r="K58" s="2" t="s">
        <v>540</v>
      </c>
      <c r="L58" s="3">
        <v>21.66</v>
      </c>
      <c r="M58" s="3">
        <v>22.74</v>
      </c>
      <c r="N58" s="3">
        <v>69.99</v>
      </c>
      <c r="O58" s="2" t="s">
        <v>138</v>
      </c>
      <c r="P58" s="2" t="s">
        <v>499</v>
      </c>
      <c r="Q58" s="2" t="s">
        <v>140</v>
      </c>
      <c r="R58" s="2" t="s">
        <v>141</v>
      </c>
      <c r="S58" s="2" t="s">
        <v>141</v>
      </c>
      <c r="T58" s="2" t="s">
        <v>541</v>
      </c>
      <c r="U58" s="2" t="s">
        <v>141</v>
      </c>
      <c r="V58" s="2" t="s">
        <v>542</v>
      </c>
      <c r="W58" s="2" t="s">
        <v>230</v>
      </c>
      <c r="X58" s="2" t="s">
        <v>141</v>
      </c>
      <c r="Y58" s="2" t="s">
        <v>512</v>
      </c>
      <c r="Z58" s="4"/>
      <c r="AA58" s="4">
        <f>=ROUNDDOWN({0},0)</f>
      </c>
      <c r="AB58" s="5">
        <v>2</v>
      </c>
      <c r="AC58" s="2" t="s">
        <v>141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>
        <v>4</v>
      </c>
      <c r="AQ58" s="8">
        <v>50.96</v>
      </c>
      <c r="AR58" s="4">
        <v>5</v>
      </c>
      <c r="AS58" s="8">
        <v>128.13</v>
      </c>
      <c r="AT58" s="7">
        <v>-0.2</v>
      </c>
      <c r="AU58" s="7">
        <v>-0.6023</v>
      </c>
      <c r="AV58" s="4">
        <v>4</v>
      </c>
      <c r="AW58" s="8">
        <v>50.96</v>
      </c>
      <c r="AX58" s="4">
        <v>5</v>
      </c>
      <c r="AY58" s="8">
        <v>128.13</v>
      </c>
      <c r="AZ58" s="7">
        <v>-0.2</v>
      </c>
      <c r="BA58" s="7">
        <v>-0.6023</v>
      </c>
      <c r="BB58" s="7">
        <v>1</v>
      </c>
      <c r="BC58" s="4">
        <v>4</v>
      </c>
      <c r="BD58" s="8">
        <v>50.96</v>
      </c>
      <c r="BE58" s="4">
        <v>5</v>
      </c>
      <c r="BF58" s="8">
        <v>128.13</v>
      </c>
      <c r="BG58" s="7">
        <v>-0.2</v>
      </c>
      <c r="BH58" s="7">
        <v>-0.6023</v>
      </c>
      <c r="BI58" s="7">
        <v>1</v>
      </c>
      <c r="BJ58" s="4">
        <v>4</v>
      </c>
      <c r="BK58" s="8">
        <v>50.96</v>
      </c>
      <c r="BL58" s="2" t="s">
        <v>543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195</v>
      </c>
      <c r="BV58" s="2" t="s">
        <v>138</v>
      </c>
      <c r="BW58" s="2" t="s">
        <v>141</v>
      </c>
      <c r="BX58" s="2" t="s">
        <v>141</v>
      </c>
      <c r="BY58" s="2" t="s">
        <v>149</v>
      </c>
      <c r="BZ58" s="2" t="s">
        <v>141</v>
      </c>
      <c r="CA58" s="4"/>
      <c r="CB58" s="8"/>
      <c r="CC58" s="4"/>
      <c r="CD58" s="8"/>
      <c r="CE58" s="7"/>
      <c r="CF58" s="7"/>
      <c r="CG58" s="2" t="s">
        <v>147</v>
      </c>
      <c r="CH58" s="2" t="s">
        <v>138</v>
      </c>
      <c r="CI58" s="2" t="s">
        <v>150</v>
      </c>
      <c r="CJ58" s="2" t="s">
        <v>193</v>
      </c>
      <c r="CK58" s="2" t="s">
        <v>149</v>
      </c>
      <c r="CL58" s="2" t="s">
        <v>141</v>
      </c>
      <c r="CM58" s="4"/>
      <c r="CN58" s="8"/>
      <c r="CO58" s="4"/>
      <c r="CP58" s="8"/>
      <c r="CQ58" s="7"/>
      <c r="CR58" s="7"/>
      <c r="CS58" s="2" t="s">
        <v>505</v>
      </c>
      <c r="CT58" s="2" t="s">
        <v>138</v>
      </c>
      <c r="CU58" s="2" t="s">
        <v>141</v>
      </c>
      <c r="CV58" s="2" t="s">
        <v>141</v>
      </c>
      <c r="CW58" s="2" t="s">
        <v>149</v>
      </c>
      <c r="CX58" s="2" t="s">
        <v>141</v>
      </c>
      <c r="CY58" s="4"/>
      <c r="CZ58" s="8"/>
      <c r="DA58" s="4"/>
      <c r="DB58" s="8"/>
      <c r="DC58" s="7"/>
      <c r="DD58" s="7"/>
      <c r="DE58" s="2" t="s">
        <v>147</v>
      </c>
      <c r="DF58" s="2" t="s">
        <v>138</v>
      </c>
      <c r="DG58" s="2" t="s">
        <v>357</v>
      </c>
      <c r="DH58" s="2" t="s">
        <v>506</v>
      </c>
      <c r="DI58" s="2" t="s">
        <v>149</v>
      </c>
      <c r="DJ58" s="2" t="s">
        <v>141</v>
      </c>
      <c r="DK58" s="4">
        <v>4</v>
      </c>
      <c r="DL58" s="8">
        <v>50.96</v>
      </c>
      <c r="DM58" s="4">
        <v>4</v>
      </c>
      <c r="DN58" s="8">
        <v>101.88</v>
      </c>
      <c r="DO58" s="7"/>
      <c r="DP58" s="7">
        <v>-0.4998</v>
      </c>
      <c r="DQ58" s="2" t="s">
        <v>147</v>
      </c>
      <c r="DR58" s="2" t="s">
        <v>138</v>
      </c>
      <c r="DS58" s="2" t="s">
        <v>156</v>
      </c>
      <c r="DT58" s="2" t="s">
        <v>389</v>
      </c>
      <c r="DU58" s="2" t="s">
        <v>507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138</v>
      </c>
      <c r="EE58" s="2" t="s">
        <v>360</v>
      </c>
      <c r="EF58" s="2" t="s">
        <v>177</v>
      </c>
      <c r="EG58" s="2" t="s">
        <v>149</v>
      </c>
      <c r="EH58" s="2" t="s">
        <v>141</v>
      </c>
      <c r="EI58" s="4"/>
      <c r="EJ58" s="8"/>
      <c r="EK58" s="4">
        <v>1</v>
      </c>
      <c r="EL58" s="8">
        <v>26.25</v>
      </c>
      <c r="EM58" s="7">
        <v>-1</v>
      </c>
      <c r="EN58" s="7">
        <v>-1</v>
      </c>
      <c r="EO58" s="2" t="s">
        <v>147</v>
      </c>
      <c r="EP58" s="2" t="s">
        <v>138</v>
      </c>
      <c r="EQ58" s="2" t="s">
        <v>512</v>
      </c>
      <c r="ER58" s="2" t="s">
        <v>544</v>
      </c>
      <c r="ES58" s="2" t="s">
        <v>149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138</v>
      </c>
      <c r="FC58" s="2" t="s">
        <v>512</v>
      </c>
      <c r="FD58" s="2" t="s">
        <v>544</v>
      </c>
      <c r="FE58" s="2" t="s">
        <v>149</v>
      </c>
      <c r="FF58" s="2" t="s">
        <v>141</v>
      </c>
      <c r="FG58" s="4"/>
      <c r="FH58" s="8"/>
      <c r="FI58" s="4"/>
      <c r="FJ58" s="8"/>
      <c r="FK58" s="7"/>
      <c r="FL58" s="7"/>
      <c r="FM58" s="2" t="s">
        <v>147</v>
      </c>
      <c r="FN58" s="2" t="s">
        <v>138</v>
      </c>
      <c r="FO58" s="2" t="s">
        <v>193</v>
      </c>
      <c r="FP58" s="2" t="s">
        <v>141</v>
      </c>
      <c r="FQ58" s="2" t="s">
        <v>149</v>
      </c>
      <c r="FR58" s="2" t="s">
        <v>141</v>
      </c>
      <c r="FS58" s="4"/>
      <c r="FT58" s="8"/>
      <c r="FU58" s="4"/>
      <c r="FV58" s="8"/>
      <c r="FW58" s="7"/>
      <c r="FX58" s="7"/>
      <c r="FY58" s="2" t="s">
        <v>141</v>
      </c>
      <c r="FZ58" s="2" t="s">
        <v>141</v>
      </c>
      <c r="GA58" s="2" t="s">
        <v>141</v>
      </c>
      <c r="GB58" s="2" t="s">
        <v>141</v>
      </c>
      <c r="GC58" s="2" t="s">
        <v>141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195</v>
      </c>
      <c r="IH58" s="2" t="s">
        <v>138</v>
      </c>
      <c r="II58" s="2" t="s">
        <v>141</v>
      </c>
      <c r="IJ58" s="2" t="s">
        <v>141</v>
      </c>
      <c r="IK58" s="2" t="s">
        <v>149</v>
      </c>
      <c r="IL58" s="2" t="s">
        <v>141</v>
      </c>
      <c r="IM58" s="4"/>
      <c r="IN58" s="8"/>
      <c r="IO58" s="4"/>
      <c r="IP58" s="8"/>
      <c r="IQ58" s="7"/>
      <c r="IR58" s="7"/>
      <c r="IS58" s="2" t="s">
        <v>141</v>
      </c>
      <c r="IT58" s="2" t="s">
        <v>141</v>
      </c>
      <c r="IU58" s="2" t="s">
        <v>141</v>
      </c>
      <c r="IV58" s="2" t="s">
        <v>141</v>
      </c>
      <c r="IW58" s="2" t="s">
        <v>141</v>
      </c>
      <c r="IX58" s="2" t="s">
        <v>141</v>
      </c>
      <c r="IY58" s="4"/>
      <c r="IZ58" s="8"/>
      <c r="JA58" s="4"/>
      <c r="JB58" s="8"/>
      <c r="JC58" s="7"/>
      <c r="JD58" s="7"/>
      <c r="JE58" s="2" t="s">
        <v>141</v>
      </c>
      <c r="JF58" s="2" t="s">
        <v>141</v>
      </c>
      <c r="JG58" s="2" t="s">
        <v>141</v>
      </c>
      <c r="JH58" s="2" t="s">
        <v>141</v>
      </c>
      <c r="JI58" s="2" t="s">
        <v>141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147</v>
      </c>
      <c r="KP58" s="2" t="s">
        <v>138</v>
      </c>
      <c r="KQ58" s="2" t="s">
        <v>364</v>
      </c>
      <c r="KR58" s="2" t="s">
        <v>480</v>
      </c>
      <c r="KS58" s="2" t="s">
        <v>149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147</v>
      </c>
      <c r="ML58" s="2" t="s">
        <v>168</v>
      </c>
      <c r="MM58" s="2" t="s">
        <v>169</v>
      </c>
      <c r="MN58" s="2" t="s">
        <v>141</v>
      </c>
      <c r="MO58" s="2" t="s">
        <v>149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195</v>
      </c>
      <c r="OT58" s="2" t="s">
        <v>138</v>
      </c>
      <c r="OU58" s="2" t="s">
        <v>141</v>
      </c>
      <c r="OV58" s="2" t="s">
        <v>141</v>
      </c>
      <c r="OW58" s="2" t="s">
        <v>149</v>
      </c>
      <c r="OX58" s="2" t="s">
        <v>141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545</v>
      </c>
      <c r="B59" s="2" t="s">
        <v>130</v>
      </c>
      <c r="C59" s="2" t="s">
        <v>492</v>
      </c>
      <c r="D59" s="2" t="s">
        <v>345</v>
      </c>
      <c r="E59" s="2" t="s">
        <v>346</v>
      </c>
      <c r="F59" s="2" t="s">
        <v>546</v>
      </c>
      <c r="G59" s="2" t="s">
        <v>546</v>
      </c>
      <c r="H59" s="2" t="s">
        <v>546</v>
      </c>
      <c r="I59" s="2" t="s">
        <v>392</v>
      </c>
      <c r="J59" s="2" t="s">
        <v>393</v>
      </c>
      <c r="K59" s="2" t="s">
        <v>547</v>
      </c>
      <c r="L59" s="3">
        <v>24.76</v>
      </c>
      <c r="M59" s="3">
        <v>26</v>
      </c>
      <c r="N59" s="3">
        <v>79.99</v>
      </c>
      <c r="O59" s="2" t="s">
        <v>138</v>
      </c>
      <c r="P59" s="2" t="s">
        <v>499</v>
      </c>
      <c r="Q59" s="2" t="s">
        <v>140</v>
      </c>
      <c r="R59" s="2" t="s">
        <v>141</v>
      </c>
      <c r="S59" s="2" t="s">
        <v>141</v>
      </c>
      <c r="T59" s="2" t="s">
        <v>141</v>
      </c>
      <c r="U59" s="2" t="s">
        <v>141</v>
      </c>
      <c r="V59" s="2" t="s">
        <v>548</v>
      </c>
      <c r="W59" s="2" t="s">
        <v>230</v>
      </c>
      <c r="X59" s="2" t="s">
        <v>141</v>
      </c>
      <c r="Y59" s="2" t="s">
        <v>512</v>
      </c>
      <c r="Z59" s="4"/>
      <c r="AA59" s="4">
        <f>=ROUNDDOWN({0},0)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>
        <v>1</v>
      </c>
      <c r="AQ59" s="8">
        <v>14.56</v>
      </c>
      <c r="AR59" s="4"/>
      <c r="AS59" s="8"/>
      <c r="AT59" s="7"/>
      <c r="AU59" s="7"/>
      <c r="AV59" s="4">
        <v>1</v>
      </c>
      <c r="AW59" s="8">
        <v>14.56</v>
      </c>
      <c r="AX59" s="4"/>
      <c r="AY59" s="8"/>
      <c r="AZ59" s="7"/>
      <c r="BA59" s="7"/>
      <c r="BB59" s="7">
        <v>1</v>
      </c>
      <c r="BC59" s="4">
        <v>1</v>
      </c>
      <c r="BD59" s="8">
        <v>14.56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>
        <v>1</v>
      </c>
      <c r="BJ59" s="4">
        <v>1</v>
      </c>
      <c r="BK59" s="8">
        <v>14.56</v>
      </c>
      <c r="BL59" s="2" t="s">
        <v>20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195</v>
      </c>
      <c r="BV59" s="2" t="s">
        <v>138</v>
      </c>
      <c r="BW59" s="2" t="s">
        <v>141</v>
      </c>
      <c r="BX59" s="2" t="s">
        <v>141</v>
      </c>
      <c r="BY59" s="2" t="s">
        <v>149</v>
      </c>
      <c r="BZ59" s="2" t="s">
        <v>141</v>
      </c>
      <c r="CA59" s="4"/>
      <c r="CB59" s="8"/>
      <c r="CC59" s="4"/>
      <c r="CD59" s="8"/>
      <c r="CE59" s="7"/>
      <c r="CF59" s="7"/>
      <c r="CG59" s="2" t="s">
        <v>147</v>
      </c>
      <c r="CH59" s="2" t="s">
        <v>138</v>
      </c>
      <c r="CI59" s="2" t="s">
        <v>150</v>
      </c>
      <c r="CJ59" s="2" t="s">
        <v>549</v>
      </c>
      <c r="CK59" s="2" t="s">
        <v>149</v>
      </c>
      <c r="CL59" s="2" t="s">
        <v>141</v>
      </c>
      <c r="CM59" s="4"/>
      <c r="CN59" s="8"/>
      <c r="CO59" s="4"/>
      <c r="CP59" s="8"/>
      <c r="CQ59" s="7"/>
      <c r="CR59" s="7"/>
      <c r="CS59" s="2" t="s">
        <v>505</v>
      </c>
      <c r="CT59" s="2" t="s">
        <v>138</v>
      </c>
      <c r="CU59" s="2" t="s">
        <v>141</v>
      </c>
      <c r="CV59" s="2" t="s">
        <v>141</v>
      </c>
      <c r="CW59" s="2" t="s">
        <v>149</v>
      </c>
      <c r="CX59" s="2" t="s">
        <v>141</v>
      </c>
      <c r="CY59" s="4"/>
      <c r="CZ59" s="8"/>
      <c r="DA59" s="4"/>
      <c r="DB59" s="8"/>
      <c r="DC59" s="7"/>
      <c r="DD59" s="7"/>
      <c r="DE59" s="2" t="s">
        <v>147</v>
      </c>
      <c r="DF59" s="2" t="s">
        <v>138</v>
      </c>
      <c r="DG59" s="2" t="s">
        <v>357</v>
      </c>
      <c r="DH59" s="2" t="s">
        <v>550</v>
      </c>
      <c r="DI59" s="2" t="s">
        <v>149</v>
      </c>
      <c r="DJ59" s="2" t="s">
        <v>141</v>
      </c>
      <c r="DK59" s="4">
        <v>1</v>
      </c>
      <c r="DL59" s="8">
        <v>14.56</v>
      </c>
      <c r="DM59" s="4"/>
      <c r="DN59" s="8"/>
      <c r="DO59" s="7"/>
      <c r="DP59" s="7"/>
      <c r="DQ59" s="2" t="s">
        <v>147</v>
      </c>
      <c r="DR59" s="2" t="s">
        <v>138</v>
      </c>
      <c r="DS59" s="2" t="s">
        <v>156</v>
      </c>
      <c r="DT59" s="2" t="s">
        <v>314</v>
      </c>
      <c r="DU59" s="2" t="s">
        <v>507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138</v>
      </c>
      <c r="EE59" s="2" t="s">
        <v>360</v>
      </c>
      <c r="EF59" s="2" t="s">
        <v>430</v>
      </c>
      <c r="EG59" s="2" t="s">
        <v>149</v>
      </c>
      <c r="EH59" s="2" t="s">
        <v>141</v>
      </c>
      <c r="EI59" s="4"/>
      <c r="EJ59" s="8"/>
      <c r="EK59" s="4"/>
      <c r="EL59" s="8"/>
      <c r="EM59" s="7"/>
      <c r="EN59" s="7"/>
      <c r="EO59" s="2" t="s">
        <v>147</v>
      </c>
      <c r="EP59" s="2" t="s">
        <v>138</v>
      </c>
      <c r="EQ59" s="2" t="s">
        <v>512</v>
      </c>
      <c r="ER59" s="2" t="s">
        <v>544</v>
      </c>
      <c r="ES59" s="2" t="s">
        <v>149</v>
      </c>
      <c r="ET59" s="2" t="s">
        <v>141</v>
      </c>
      <c r="EU59" s="4"/>
      <c r="EV59" s="8"/>
      <c r="EW59" s="4"/>
      <c r="EX59" s="8"/>
      <c r="EY59" s="7"/>
      <c r="EZ59" s="7"/>
      <c r="FA59" s="2" t="s">
        <v>147</v>
      </c>
      <c r="FB59" s="2" t="s">
        <v>138</v>
      </c>
      <c r="FC59" s="2" t="s">
        <v>544</v>
      </c>
      <c r="FD59" s="2" t="s">
        <v>551</v>
      </c>
      <c r="FE59" s="2" t="s">
        <v>149</v>
      </c>
      <c r="FF59" s="2" t="s">
        <v>141</v>
      </c>
      <c r="FG59" s="4"/>
      <c r="FH59" s="8"/>
      <c r="FI59" s="4"/>
      <c r="FJ59" s="8"/>
      <c r="FK59" s="7"/>
      <c r="FL59" s="7"/>
      <c r="FM59" s="2" t="s">
        <v>147</v>
      </c>
      <c r="FN59" s="2" t="s">
        <v>138</v>
      </c>
      <c r="FO59" s="2" t="s">
        <v>193</v>
      </c>
      <c r="FP59" s="2" t="s">
        <v>141</v>
      </c>
      <c r="FQ59" s="2" t="s">
        <v>149</v>
      </c>
      <c r="FR59" s="2" t="s">
        <v>141</v>
      </c>
      <c r="FS59" s="4"/>
      <c r="FT59" s="8"/>
      <c r="FU59" s="4"/>
      <c r="FV59" s="8"/>
      <c r="FW59" s="7"/>
      <c r="FX59" s="7"/>
      <c r="FY59" s="2" t="s">
        <v>141</v>
      </c>
      <c r="FZ59" s="2" t="s">
        <v>141</v>
      </c>
      <c r="GA59" s="2" t="s">
        <v>141</v>
      </c>
      <c r="GB59" s="2" t="s">
        <v>141</v>
      </c>
      <c r="GC59" s="2" t="s">
        <v>141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195</v>
      </c>
      <c r="IH59" s="2" t="s">
        <v>138</v>
      </c>
      <c r="II59" s="2" t="s">
        <v>141</v>
      </c>
      <c r="IJ59" s="2" t="s">
        <v>141</v>
      </c>
      <c r="IK59" s="2" t="s">
        <v>149</v>
      </c>
      <c r="IL59" s="2" t="s">
        <v>141</v>
      </c>
      <c r="IM59" s="4"/>
      <c r="IN59" s="8"/>
      <c r="IO59" s="4"/>
      <c r="IP59" s="8"/>
      <c r="IQ59" s="7"/>
      <c r="IR59" s="7"/>
      <c r="IS59" s="2" t="s">
        <v>141</v>
      </c>
      <c r="IT59" s="2" t="s">
        <v>141</v>
      </c>
      <c r="IU59" s="2" t="s">
        <v>141</v>
      </c>
      <c r="IV59" s="2" t="s">
        <v>141</v>
      </c>
      <c r="IW59" s="2" t="s">
        <v>141</v>
      </c>
      <c r="IX59" s="2" t="s">
        <v>141</v>
      </c>
      <c r="IY59" s="4"/>
      <c r="IZ59" s="8"/>
      <c r="JA59" s="4"/>
      <c r="JB59" s="8"/>
      <c r="JC59" s="7"/>
      <c r="JD59" s="7"/>
      <c r="JE59" s="2" t="s">
        <v>141</v>
      </c>
      <c r="JF59" s="2" t="s">
        <v>141</v>
      </c>
      <c r="JG59" s="2" t="s">
        <v>141</v>
      </c>
      <c r="JH59" s="2" t="s">
        <v>141</v>
      </c>
      <c r="JI59" s="2" t="s">
        <v>141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147</v>
      </c>
      <c r="KP59" s="2" t="s">
        <v>138</v>
      </c>
      <c r="KQ59" s="2" t="s">
        <v>364</v>
      </c>
      <c r="KR59" s="2" t="s">
        <v>141</v>
      </c>
      <c r="KS59" s="2" t="s">
        <v>149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147</v>
      </c>
      <c r="ML59" s="2" t="s">
        <v>168</v>
      </c>
      <c r="MM59" s="2" t="s">
        <v>169</v>
      </c>
      <c r="MN59" s="2" t="s">
        <v>141</v>
      </c>
      <c r="MO59" s="2" t="s">
        <v>149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195</v>
      </c>
      <c r="OT59" s="2" t="s">
        <v>138</v>
      </c>
      <c r="OU59" s="2" t="s">
        <v>141</v>
      </c>
      <c r="OV59" s="2" t="s">
        <v>141</v>
      </c>
      <c r="OW59" s="2" t="s">
        <v>149</v>
      </c>
      <c r="OX59" s="2" t="s">
        <v>141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552</v>
      </c>
      <c r="B60" s="2" t="s">
        <v>130</v>
      </c>
      <c r="C60" s="2" t="s">
        <v>492</v>
      </c>
      <c r="D60" s="2" t="s">
        <v>345</v>
      </c>
      <c r="E60" s="2" t="s">
        <v>346</v>
      </c>
      <c r="F60" s="2" t="s">
        <v>546</v>
      </c>
      <c r="G60" s="2" t="s">
        <v>546</v>
      </c>
      <c r="H60" s="2" t="s">
        <v>546</v>
      </c>
      <c r="I60" s="2" t="s">
        <v>392</v>
      </c>
      <c r="J60" s="2" t="s">
        <v>393</v>
      </c>
      <c r="K60" s="2" t="s">
        <v>452</v>
      </c>
      <c r="L60" s="3">
        <v>24.76</v>
      </c>
      <c r="M60" s="3">
        <v>26</v>
      </c>
      <c r="N60" s="3">
        <v>79.99</v>
      </c>
      <c r="O60" s="2" t="s">
        <v>138</v>
      </c>
      <c r="P60" s="2" t="s">
        <v>499</v>
      </c>
      <c r="Q60" s="2" t="s">
        <v>140</v>
      </c>
      <c r="R60" s="2" t="s">
        <v>141</v>
      </c>
      <c r="S60" s="2" t="s">
        <v>141</v>
      </c>
      <c r="T60" s="2" t="s">
        <v>541</v>
      </c>
      <c r="U60" s="2" t="s">
        <v>141</v>
      </c>
      <c r="V60" s="2" t="s">
        <v>548</v>
      </c>
      <c r="W60" s="2" t="s">
        <v>230</v>
      </c>
      <c r="X60" s="2" t="s">
        <v>141</v>
      </c>
      <c r="Y60" s="2" t="s">
        <v>512</v>
      </c>
      <c r="Z60" s="4"/>
      <c r="AA60" s="4">
        <f>=ROUNDDOWN({0},0)</f>
      </c>
      <c r="AB60" s="5">
        <v>1</v>
      </c>
      <c r="AC60" s="2" t="s">
        <v>141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141</v>
      </c>
      <c r="BD60" s="8" t="s">
        <v>141</v>
      </c>
      <c r="BE60" s="4" t="s">
        <v>141</v>
      </c>
      <c r="BF60" s="8" t="s">
        <v>141</v>
      </c>
      <c r="BG60" s="7" t="s">
        <v>141</v>
      </c>
      <c r="BH60" s="7" t="s">
        <v>141</v>
      </c>
      <c r="BI60" s="7"/>
      <c r="BJ60" s="4"/>
      <c r="BK60" s="8"/>
      <c r="BL60" s="2" t="s">
        <v>141</v>
      </c>
      <c r="BM60" s="7"/>
      <c r="BN60" s="7"/>
      <c r="BO60" s="4"/>
      <c r="BP60" s="8"/>
      <c r="BQ60" s="4"/>
      <c r="BR60" s="8"/>
      <c r="BS60" s="7"/>
      <c r="BT60" s="7"/>
      <c r="BU60" s="2" t="s">
        <v>195</v>
      </c>
      <c r="BV60" s="2" t="s">
        <v>138</v>
      </c>
      <c r="BW60" s="2" t="s">
        <v>141</v>
      </c>
      <c r="BX60" s="2" t="s">
        <v>141</v>
      </c>
      <c r="BY60" s="2" t="s">
        <v>149</v>
      </c>
      <c r="BZ60" s="2" t="s">
        <v>141</v>
      </c>
      <c r="CA60" s="4"/>
      <c r="CB60" s="8"/>
      <c r="CC60" s="4"/>
      <c r="CD60" s="8"/>
      <c r="CE60" s="7"/>
      <c r="CF60" s="7"/>
      <c r="CG60" s="2" t="s">
        <v>147</v>
      </c>
      <c r="CH60" s="2" t="s">
        <v>138</v>
      </c>
      <c r="CI60" s="2" t="s">
        <v>150</v>
      </c>
      <c r="CJ60" s="2" t="s">
        <v>553</v>
      </c>
      <c r="CK60" s="2" t="s">
        <v>149</v>
      </c>
      <c r="CL60" s="2" t="s">
        <v>141</v>
      </c>
      <c r="CM60" s="4"/>
      <c r="CN60" s="8"/>
      <c r="CO60" s="4"/>
      <c r="CP60" s="8"/>
      <c r="CQ60" s="7"/>
      <c r="CR60" s="7"/>
      <c r="CS60" s="2" t="s">
        <v>505</v>
      </c>
      <c r="CT60" s="2" t="s">
        <v>138</v>
      </c>
      <c r="CU60" s="2" t="s">
        <v>141</v>
      </c>
      <c r="CV60" s="2" t="s">
        <v>141</v>
      </c>
      <c r="CW60" s="2" t="s">
        <v>149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138</v>
      </c>
      <c r="DG60" s="2" t="s">
        <v>357</v>
      </c>
      <c r="DH60" s="2" t="s">
        <v>506</v>
      </c>
      <c r="DI60" s="2" t="s">
        <v>149</v>
      </c>
      <c r="DJ60" s="2" t="s">
        <v>141</v>
      </c>
      <c r="DK60" s="4"/>
      <c r="DL60" s="8"/>
      <c r="DM60" s="4"/>
      <c r="DN60" s="8"/>
      <c r="DO60" s="7"/>
      <c r="DP60" s="7"/>
      <c r="DQ60" s="2" t="s">
        <v>147</v>
      </c>
      <c r="DR60" s="2" t="s">
        <v>138</v>
      </c>
      <c r="DS60" s="2" t="s">
        <v>156</v>
      </c>
      <c r="DT60" s="2" t="s">
        <v>382</v>
      </c>
      <c r="DU60" s="2" t="s">
        <v>507</v>
      </c>
      <c r="DV60" s="2" t="s">
        <v>141</v>
      </c>
      <c r="DW60" s="4"/>
      <c r="DX60" s="8"/>
      <c r="DY60" s="4"/>
      <c r="DZ60" s="8"/>
      <c r="EA60" s="7"/>
      <c r="EB60" s="7"/>
      <c r="EC60" s="2" t="s">
        <v>147</v>
      </c>
      <c r="ED60" s="2" t="s">
        <v>138</v>
      </c>
      <c r="EE60" s="2" t="s">
        <v>360</v>
      </c>
      <c r="EF60" s="2" t="s">
        <v>554</v>
      </c>
      <c r="EG60" s="2" t="s">
        <v>149</v>
      </c>
      <c r="EH60" s="2" t="s">
        <v>141</v>
      </c>
      <c r="EI60" s="4"/>
      <c r="EJ60" s="8"/>
      <c r="EK60" s="4"/>
      <c r="EL60" s="8"/>
      <c r="EM60" s="7"/>
      <c r="EN60" s="7"/>
      <c r="EO60" s="2" t="s">
        <v>147</v>
      </c>
      <c r="EP60" s="2" t="s">
        <v>138</v>
      </c>
      <c r="EQ60" s="2" t="s">
        <v>512</v>
      </c>
      <c r="ER60" s="2" t="s">
        <v>555</v>
      </c>
      <c r="ES60" s="2" t="s">
        <v>149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138</v>
      </c>
      <c r="FC60" s="2" t="s">
        <v>544</v>
      </c>
      <c r="FD60" s="2" t="s">
        <v>556</v>
      </c>
      <c r="FE60" s="2" t="s">
        <v>149</v>
      </c>
      <c r="FF60" s="2" t="s">
        <v>141</v>
      </c>
      <c r="FG60" s="4"/>
      <c r="FH60" s="8"/>
      <c r="FI60" s="4"/>
      <c r="FJ60" s="8"/>
      <c r="FK60" s="7"/>
      <c r="FL60" s="7"/>
      <c r="FM60" s="2" t="s">
        <v>147</v>
      </c>
      <c r="FN60" s="2" t="s">
        <v>138</v>
      </c>
      <c r="FO60" s="2" t="s">
        <v>193</v>
      </c>
      <c r="FP60" s="2" t="s">
        <v>141</v>
      </c>
      <c r="FQ60" s="2" t="s">
        <v>149</v>
      </c>
      <c r="FR60" s="2" t="s">
        <v>141</v>
      </c>
      <c r="FS60" s="4"/>
      <c r="FT60" s="8"/>
      <c r="FU60" s="4"/>
      <c r="FV60" s="8"/>
      <c r="FW60" s="7"/>
      <c r="FX60" s="7"/>
      <c r="FY60" s="2" t="s">
        <v>141</v>
      </c>
      <c r="FZ60" s="2" t="s">
        <v>141</v>
      </c>
      <c r="GA60" s="2" t="s">
        <v>141</v>
      </c>
      <c r="GB60" s="2" t="s">
        <v>141</v>
      </c>
      <c r="GC60" s="2" t="s">
        <v>141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195</v>
      </c>
      <c r="IH60" s="2" t="s">
        <v>138</v>
      </c>
      <c r="II60" s="2" t="s">
        <v>141</v>
      </c>
      <c r="IJ60" s="2" t="s">
        <v>141</v>
      </c>
      <c r="IK60" s="2" t="s">
        <v>149</v>
      </c>
      <c r="IL60" s="2" t="s">
        <v>141</v>
      </c>
      <c r="IM60" s="4"/>
      <c r="IN60" s="8"/>
      <c r="IO60" s="4"/>
      <c r="IP60" s="8"/>
      <c r="IQ60" s="7"/>
      <c r="IR60" s="7"/>
      <c r="IS60" s="2" t="s">
        <v>141</v>
      </c>
      <c r="IT60" s="2" t="s">
        <v>141</v>
      </c>
      <c r="IU60" s="2" t="s">
        <v>141</v>
      </c>
      <c r="IV60" s="2" t="s">
        <v>141</v>
      </c>
      <c r="IW60" s="2" t="s">
        <v>141</v>
      </c>
      <c r="IX60" s="2" t="s">
        <v>141</v>
      </c>
      <c r="IY60" s="4"/>
      <c r="IZ60" s="8"/>
      <c r="JA60" s="4"/>
      <c r="JB60" s="8"/>
      <c r="JC60" s="7"/>
      <c r="JD60" s="7"/>
      <c r="JE60" s="2" t="s">
        <v>141</v>
      </c>
      <c r="JF60" s="2" t="s">
        <v>141</v>
      </c>
      <c r="JG60" s="2" t="s">
        <v>141</v>
      </c>
      <c r="JH60" s="2" t="s">
        <v>141</v>
      </c>
      <c r="JI60" s="2" t="s">
        <v>141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147</v>
      </c>
      <c r="KP60" s="2" t="s">
        <v>138</v>
      </c>
      <c r="KQ60" s="2" t="s">
        <v>364</v>
      </c>
      <c r="KR60" s="2" t="s">
        <v>141</v>
      </c>
      <c r="KS60" s="2" t="s">
        <v>149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147</v>
      </c>
      <c r="ML60" s="2" t="s">
        <v>168</v>
      </c>
      <c r="MM60" s="2" t="s">
        <v>169</v>
      </c>
      <c r="MN60" s="2" t="s">
        <v>141</v>
      </c>
      <c r="MO60" s="2" t="s">
        <v>149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195</v>
      </c>
      <c r="OT60" s="2" t="s">
        <v>138</v>
      </c>
      <c r="OU60" s="2" t="s">
        <v>141</v>
      </c>
      <c r="OV60" s="2" t="s">
        <v>141</v>
      </c>
      <c r="OW60" s="2" t="s">
        <v>149</v>
      </c>
      <c r="OX60" s="2" t="s">
        <v>141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557</v>
      </c>
      <c r="B61" s="2" t="s">
        <v>130</v>
      </c>
      <c r="C61" s="2" t="s">
        <v>492</v>
      </c>
      <c r="D61" s="2" t="s">
        <v>345</v>
      </c>
      <c r="E61" s="2" t="s">
        <v>346</v>
      </c>
      <c r="F61" s="2" t="s">
        <v>558</v>
      </c>
      <c r="G61" s="2" t="s">
        <v>558</v>
      </c>
      <c r="H61" s="2" t="s">
        <v>558</v>
      </c>
      <c r="I61" s="2" t="s">
        <v>348</v>
      </c>
      <c r="J61" s="2" t="s">
        <v>559</v>
      </c>
      <c r="K61" s="2" t="s">
        <v>540</v>
      </c>
      <c r="L61" s="3">
        <v>24.76</v>
      </c>
      <c r="M61" s="3">
        <v>26</v>
      </c>
      <c r="N61" s="3">
        <v>79.99</v>
      </c>
      <c r="O61" s="2" t="s">
        <v>138</v>
      </c>
      <c r="P61" s="2" t="s">
        <v>499</v>
      </c>
      <c r="Q61" s="2" t="s">
        <v>140</v>
      </c>
      <c r="R61" s="2" t="s">
        <v>141</v>
      </c>
      <c r="S61" s="2" t="s">
        <v>141</v>
      </c>
      <c r="T61" s="2" t="s">
        <v>517</v>
      </c>
      <c r="U61" s="2" t="s">
        <v>141</v>
      </c>
      <c r="V61" s="2" t="s">
        <v>394</v>
      </c>
      <c r="W61" s="2" t="s">
        <v>230</v>
      </c>
      <c r="X61" s="2" t="s">
        <v>141</v>
      </c>
      <c r="Y61" s="2" t="s">
        <v>502</v>
      </c>
      <c r="Z61" s="4"/>
      <c r="AA61" s="4">
        <f>=ROUNDDOWN({0},0)</f>
      </c>
      <c r="AB61" s="5">
        <v>1</v>
      </c>
      <c r="AC61" s="2" t="s">
        <v>141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141</v>
      </c>
      <c r="BM61" s="7"/>
      <c r="BN61" s="7"/>
      <c r="BO61" s="4"/>
      <c r="BP61" s="8"/>
      <c r="BQ61" s="4"/>
      <c r="BR61" s="8"/>
      <c r="BS61" s="7"/>
      <c r="BT61" s="7"/>
      <c r="BU61" s="2" t="s">
        <v>195</v>
      </c>
      <c r="BV61" s="2" t="s">
        <v>138</v>
      </c>
      <c r="BW61" s="2" t="s">
        <v>141</v>
      </c>
      <c r="BX61" s="2" t="s">
        <v>141</v>
      </c>
      <c r="BY61" s="2" t="s">
        <v>149</v>
      </c>
      <c r="BZ61" s="2" t="s">
        <v>141</v>
      </c>
      <c r="CA61" s="4"/>
      <c r="CB61" s="8"/>
      <c r="CC61" s="4"/>
      <c r="CD61" s="8"/>
      <c r="CE61" s="7"/>
      <c r="CF61" s="7"/>
      <c r="CG61" s="2" t="s">
        <v>147</v>
      </c>
      <c r="CH61" s="2" t="s">
        <v>138</v>
      </c>
      <c r="CI61" s="2" t="s">
        <v>150</v>
      </c>
      <c r="CJ61" s="2" t="s">
        <v>239</v>
      </c>
      <c r="CK61" s="2" t="s">
        <v>149</v>
      </c>
      <c r="CL61" s="2" t="s">
        <v>141</v>
      </c>
      <c r="CM61" s="4"/>
      <c r="CN61" s="8"/>
      <c r="CO61" s="4"/>
      <c r="CP61" s="8"/>
      <c r="CQ61" s="7"/>
      <c r="CR61" s="7"/>
      <c r="CS61" s="2" t="s">
        <v>505</v>
      </c>
      <c r="CT61" s="2" t="s">
        <v>138</v>
      </c>
      <c r="CU61" s="2" t="s">
        <v>141</v>
      </c>
      <c r="CV61" s="2" t="s">
        <v>141</v>
      </c>
      <c r="CW61" s="2" t="s">
        <v>149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138</v>
      </c>
      <c r="DG61" s="2" t="s">
        <v>357</v>
      </c>
      <c r="DH61" s="2" t="s">
        <v>261</v>
      </c>
      <c r="DI61" s="2" t="s">
        <v>149</v>
      </c>
      <c r="DJ61" s="2" t="s">
        <v>141</v>
      </c>
      <c r="DK61" s="4"/>
      <c r="DL61" s="8"/>
      <c r="DM61" s="4"/>
      <c r="DN61" s="8"/>
      <c r="DO61" s="7"/>
      <c r="DP61" s="7"/>
      <c r="DQ61" s="2" t="s">
        <v>147</v>
      </c>
      <c r="DR61" s="2" t="s">
        <v>138</v>
      </c>
      <c r="DS61" s="2" t="s">
        <v>156</v>
      </c>
      <c r="DT61" s="2" t="s">
        <v>382</v>
      </c>
      <c r="DU61" s="2" t="s">
        <v>507</v>
      </c>
      <c r="DV61" s="2" t="s">
        <v>141</v>
      </c>
      <c r="DW61" s="4"/>
      <c r="DX61" s="8"/>
      <c r="DY61" s="4"/>
      <c r="DZ61" s="8"/>
      <c r="EA61" s="7"/>
      <c r="EB61" s="7"/>
      <c r="EC61" s="2" t="s">
        <v>147</v>
      </c>
      <c r="ED61" s="2" t="s">
        <v>138</v>
      </c>
      <c r="EE61" s="2" t="s">
        <v>360</v>
      </c>
      <c r="EF61" s="2" t="s">
        <v>526</v>
      </c>
      <c r="EG61" s="2" t="s">
        <v>149</v>
      </c>
      <c r="EH61" s="2" t="s">
        <v>141</v>
      </c>
      <c r="EI61" s="4"/>
      <c r="EJ61" s="8"/>
      <c r="EK61" s="4"/>
      <c r="EL61" s="8"/>
      <c r="EM61" s="7"/>
      <c r="EN61" s="7"/>
      <c r="EO61" s="2" t="s">
        <v>147</v>
      </c>
      <c r="EP61" s="2" t="s">
        <v>138</v>
      </c>
      <c r="EQ61" s="2" t="s">
        <v>502</v>
      </c>
      <c r="ER61" s="2" t="s">
        <v>374</v>
      </c>
      <c r="ES61" s="2" t="s">
        <v>149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138</v>
      </c>
      <c r="FC61" s="2" t="s">
        <v>502</v>
      </c>
      <c r="FD61" s="2" t="s">
        <v>560</v>
      </c>
      <c r="FE61" s="2" t="s">
        <v>149</v>
      </c>
      <c r="FF61" s="2" t="s">
        <v>141</v>
      </c>
      <c r="FG61" s="4"/>
      <c r="FH61" s="8"/>
      <c r="FI61" s="4"/>
      <c r="FJ61" s="8"/>
      <c r="FK61" s="7"/>
      <c r="FL61" s="7"/>
      <c r="FM61" s="2" t="s">
        <v>147</v>
      </c>
      <c r="FN61" s="2" t="s">
        <v>138</v>
      </c>
      <c r="FO61" s="2" t="s">
        <v>193</v>
      </c>
      <c r="FP61" s="2" t="s">
        <v>141</v>
      </c>
      <c r="FQ61" s="2" t="s">
        <v>149</v>
      </c>
      <c r="FR61" s="2" t="s">
        <v>141</v>
      </c>
      <c r="FS61" s="4"/>
      <c r="FT61" s="8"/>
      <c r="FU61" s="4"/>
      <c r="FV61" s="8"/>
      <c r="FW61" s="7"/>
      <c r="FX61" s="7"/>
      <c r="FY61" s="2" t="s">
        <v>141</v>
      </c>
      <c r="FZ61" s="2" t="s">
        <v>141</v>
      </c>
      <c r="GA61" s="2" t="s">
        <v>141</v>
      </c>
      <c r="GB61" s="2" t="s">
        <v>141</v>
      </c>
      <c r="GC61" s="2" t="s">
        <v>141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195</v>
      </c>
      <c r="IH61" s="2" t="s">
        <v>138</v>
      </c>
      <c r="II61" s="2" t="s">
        <v>141</v>
      </c>
      <c r="IJ61" s="2" t="s">
        <v>141</v>
      </c>
      <c r="IK61" s="2" t="s">
        <v>149</v>
      </c>
      <c r="IL61" s="2" t="s">
        <v>141</v>
      </c>
      <c r="IM61" s="4"/>
      <c r="IN61" s="8"/>
      <c r="IO61" s="4"/>
      <c r="IP61" s="8"/>
      <c r="IQ61" s="7"/>
      <c r="IR61" s="7"/>
      <c r="IS61" s="2" t="s">
        <v>141</v>
      </c>
      <c r="IT61" s="2" t="s">
        <v>141</v>
      </c>
      <c r="IU61" s="2" t="s">
        <v>141</v>
      </c>
      <c r="IV61" s="2" t="s">
        <v>141</v>
      </c>
      <c r="IW61" s="2" t="s">
        <v>141</v>
      </c>
      <c r="IX61" s="2" t="s">
        <v>141</v>
      </c>
      <c r="IY61" s="4"/>
      <c r="IZ61" s="8"/>
      <c r="JA61" s="4"/>
      <c r="JB61" s="8"/>
      <c r="JC61" s="7"/>
      <c r="JD61" s="7"/>
      <c r="JE61" s="2" t="s">
        <v>141</v>
      </c>
      <c r="JF61" s="2" t="s">
        <v>141</v>
      </c>
      <c r="JG61" s="2" t="s">
        <v>141</v>
      </c>
      <c r="JH61" s="2" t="s">
        <v>141</v>
      </c>
      <c r="JI61" s="2" t="s">
        <v>141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147</v>
      </c>
      <c r="KP61" s="2" t="s">
        <v>138</v>
      </c>
      <c r="KQ61" s="2" t="s">
        <v>364</v>
      </c>
      <c r="KR61" s="2" t="s">
        <v>383</v>
      </c>
      <c r="KS61" s="2" t="s">
        <v>149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147</v>
      </c>
      <c r="ML61" s="2" t="s">
        <v>168</v>
      </c>
      <c r="MM61" s="2" t="s">
        <v>169</v>
      </c>
      <c r="MN61" s="2" t="s">
        <v>141</v>
      </c>
      <c r="MO61" s="2" t="s">
        <v>149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195</v>
      </c>
      <c r="OT61" s="2" t="s">
        <v>138</v>
      </c>
      <c r="OU61" s="2" t="s">
        <v>141</v>
      </c>
      <c r="OV61" s="2" t="s">
        <v>141</v>
      </c>
      <c r="OW61" s="2" t="s">
        <v>149</v>
      </c>
      <c r="OX61" s="2" t="s">
        <v>141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561</v>
      </c>
      <c r="B62" s="2" t="s">
        <v>130</v>
      </c>
      <c r="C62" s="2" t="s">
        <v>492</v>
      </c>
      <c r="D62" s="2" t="s">
        <v>464</v>
      </c>
      <c r="E62" s="2" t="s">
        <v>465</v>
      </c>
      <c r="F62" s="2" t="s">
        <v>562</v>
      </c>
      <c r="G62" s="2" t="s">
        <v>562</v>
      </c>
      <c r="H62" s="2" t="s">
        <v>562</v>
      </c>
      <c r="I62" s="2" t="s">
        <v>467</v>
      </c>
      <c r="J62" s="2" t="s">
        <v>468</v>
      </c>
      <c r="K62" s="2" t="s">
        <v>452</v>
      </c>
      <c r="L62" s="3">
        <v>21.66</v>
      </c>
      <c r="M62" s="3">
        <v>22.74</v>
      </c>
      <c r="N62" s="3">
        <v>69.99</v>
      </c>
      <c r="O62" s="2" t="s">
        <v>138</v>
      </c>
      <c r="P62" s="2" t="s">
        <v>499</v>
      </c>
      <c r="Q62" s="2" t="s">
        <v>140</v>
      </c>
      <c r="R62" s="2" t="s">
        <v>141</v>
      </c>
      <c r="S62" s="2" t="s">
        <v>141</v>
      </c>
      <c r="T62" s="2" t="s">
        <v>541</v>
      </c>
      <c r="U62" s="2" t="s">
        <v>141</v>
      </c>
      <c r="V62" s="2" t="s">
        <v>563</v>
      </c>
      <c r="W62" s="2" t="s">
        <v>501</v>
      </c>
      <c r="X62" s="2" t="s">
        <v>141</v>
      </c>
      <c r="Y62" s="2" t="s">
        <v>502</v>
      </c>
      <c r="Z62" s="4"/>
      <c r="AA62" s="4">
        <f>=ROUNDDOWN({0},0)</f>
      </c>
      <c r="AB62" s="5">
        <v>1</v>
      </c>
      <c r="AC62" s="2" t="s">
        <v>141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141</v>
      </c>
      <c r="BM62" s="7"/>
      <c r="BN62" s="7"/>
      <c r="BO62" s="4"/>
      <c r="BP62" s="8"/>
      <c r="BQ62" s="4"/>
      <c r="BR62" s="8"/>
      <c r="BS62" s="7"/>
      <c r="BT62" s="7"/>
      <c r="BU62" s="2" t="s">
        <v>195</v>
      </c>
      <c r="BV62" s="2" t="s">
        <v>138</v>
      </c>
      <c r="BW62" s="2" t="s">
        <v>141</v>
      </c>
      <c r="BX62" s="2" t="s">
        <v>141</v>
      </c>
      <c r="BY62" s="2" t="s">
        <v>149</v>
      </c>
      <c r="BZ62" s="2" t="s">
        <v>141</v>
      </c>
      <c r="CA62" s="4"/>
      <c r="CB62" s="8"/>
      <c r="CC62" s="4"/>
      <c r="CD62" s="8"/>
      <c r="CE62" s="7"/>
      <c r="CF62" s="7"/>
      <c r="CG62" s="2" t="s">
        <v>147</v>
      </c>
      <c r="CH62" s="2" t="s">
        <v>138</v>
      </c>
      <c r="CI62" s="2" t="s">
        <v>150</v>
      </c>
      <c r="CJ62" s="2" t="s">
        <v>549</v>
      </c>
      <c r="CK62" s="2" t="s">
        <v>149</v>
      </c>
      <c r="CL62" s="2" t="s">
        <v>141</v>
      </c>
      <c r="CM62" s="4"/>
      <c r="CN62" s="8"/>
      <c r="CO62" s="4"/>
      <c r="CP62" s="8"/>
      <c r="CQ62" s="7"/>
      <c r="CR62" s="7"/>
      <c r="CS62" s="2" t="s">
        <v>505</v>
      </c>
      <c r="CT62" s="2" t="s">
        <v>138</v>
      </c>
      <c r="CU62" s="2" t="s">
        <v>141</v>
      </c>
      <c r="CV62" s="2" t="s">
        <v>141</v>
      </c>
      <c r="CW62" s="2" t="s">
        <v>149</v>
      </c>
      <c r="CX62" s="2" t="s">
        <v>141</v>
      </c>
      <c r="CY62" s="4"/>
      <c r="CZ62" s="8"/>
      <c r="DA62" s="4"/>
      <c r="DB62" s="8"/>
      <c r="DC62" s="7"/>
      <c r="DD62" s="7"/>
      <c r="DE62" s="2" t="s">
        <v>147</v>
      </c>
      <c r="DF62" s="2" t="s">
        <v>138</v>
      </c>
      <c r="DG62" s="2" t="s">
        <v>357</v>
      </c>
      <c r="DH62" s="2" t="s">
        <v>506</v>
      </c>
      <c r="DI62" s="2" t="s">
        <v>149</v>
      </c>
      <c r="DJ62" s="2" t="s">
        <v>141</v>
      </c>
      <c r="DK62" s="4"/>
      <c r="DL62" s="8"/>
      <c r="DM62" s="4"/>
      <c r="DN62" s="8"/>
      <c r="DO62" s="7"/>
      <c r="DP62" s="7"/>
      <c r="DQ62" s="2" t="s">
        <v>147</v>
      </c>
      <c r="DR62" s="2" t="s">
        <v>138</v>
      </c>
      <c r="DS62" s="2" t="s">
        <v>156</v>
      </c>
      <c r="DT62" s="2" t="s">
        <v>382</v>
      </c>
      <c r="DU62" s="2" t="s">
        <v>507</v>
      </c>
      <c r="DV62" s="2" t="s">
        <v>141</v>
      </c>
      <c r="DW62" s="4"/>
      <c r="DX62" s="8"/>
      <c r="DY62" s="4"/>
      <c r="DZ62" s="8"/>
      <c r="EA62" s="7"/>
      <c r="EB62" s="7"/>
      <c r="EC62" s="2" t="s">
        <v>147</v>
      </c>
      <c r="ED62" s="2" t="s">
        <v>138</v>
      </c>
      <c r="EE62" s="2" t="s">
        <v>158</v>
      </c>
      <c r="EF62" s="2" t="s">
        <v>564</v>
      </c>
      <c r="EG62" s="2" t="s">
        <v>149</v>
      </c>
      <c r="EH62" s="2" t="s">
        <v>141</v>
      </c>
      <c r="EI62" s="4"/>
      <c r="EJ62" s="8"/>
      <c r="EK62" s="4"/>
      <c r="EL62" s="8"/>
      <c r="EM62" s="7"/>
      <c r="EN62" s="7"/>
      <c r="EO62" s="2" t="s">
        <v>147</v>
      </c>
      <c r="EP62" s="2" t="s">
        <v>138</v>
      </c>
      <c r="EQ62" s="2" t="s">
        <v>502</v>
      </c>
      <c r="ER62" s="2" t="s">
        <v>512</v>
      </c>
      <c r="ES62" s="2" t="s">
        <v>149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138</v>
      </c>
      <c r="FC62" s="2" t="s">
        <v>502</v>
      </c>
      <c r="FD62" s="2" t="s">
        <v>544</v>
      </c>
      <c r="FE62" s="2" t="s">
        <v>149</v>
      </c>
      <c r="FF62" s="2" t="s">
        <v>141</v>
      </c>
      <c r="FG62" s="4"/>
      <c r="FH62" s="8"/>
      <c r="FI62" s="4"/>
      <c r="FJ62" s="8"/>
      <c r="FK62" s="7"/>
      <c r="FL62" s="7"/>
      <c r="FM62" s="2" t="s">
        <v>147</v>
      </c>
      <c r="FN62" s="2" t="s">
        <v>138</v>
      </c>
      <c r="FO62" s="2" t="s">
        <v>193</v>
      </c>
      <c r="FP62" s="2" t="s">
        <v>141</v>
      </c>
      <c r="FQ62" s="2" t="s">
        <v>149</v>
      </c>
      <c r="FR62" s="2" t="s">
        <v>141</v>
      </c>
      <c r="FS62" s="4"/>
      <c r="FT62" s="8"/>
      <c r="FU62" s="4"/>
      <c r="FV62" s="8"/>
      <c r="FW62" s="7"/>
      <c r="FX62" s="7"/>
      <c r="FY62" s="2" t="s">
        <v>141</v>
      </c>
      <c r="FZ62" s="2" t="s">
        <v>141</v>
      </c>
      <c r="GA62" s="2" t="s">
        <v>141</v>
      </c>
      <c r="GB62" s="2" t="s">
        <v>141</v>
      </c>
      <c r="GC62" s="2" t="s">
        <v>141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195</v>
      </c>
      <c r="IH62" s="2" t="s">
        <v>138</v>
      </c>
      <c r="II62" s="2" t="s">
        <v>141</v>
      </c>
      <c r="IJ62" s="2" t="s">
        <v>141</v>
      </c>
      <c r="IK62" s="2" t="s">
        <v>149</v>
      </c>
      <c r="IL62" s="2" t="s">
        <v>141</v>
      </c>
      <c r="IM62" s="4"/>
      <c r="IN62" s="8"/>
      <c r="IO62" s="4"/>
      <c r="IP62" s="8"/>
      <c r="IQ62" s="7"/>
      <c r="IR62" s="7"/>
      <c r="IS62" s="2" t="s">
        <v>141</v>
      </c>
      <c r="IT62" s="2" t="s">
        <v>141</v>
      </c>
      <c r="IU62" s="2" t="s">
        <v>141</v>
      </c>
      <c r="IV62" s="2" t="s">
        <v>141</v>
      </c>
      <c r="IW62" s="2" t="s">
        <v>141</v>
      </c>
      <c r="IX62" s="2" t="s">
        <v>141</v>
      </c>
      <c r="IY62" s="4"/>
      <c r="IZ62" s="8"/>
      <c r="JA62" s="4"/>
      <c r="JB62" s="8"/>
      <c r="JC62" s="7"/>
      <c r="JD62" s="7"/>
      <c r="JE62" s="2" t="s">
        <v>141</v>
      </c>
      <c r="JF62" s="2" t="s">
        <v>141</v>
      </c>
      <c r="JG62" s="2" t="s">
        <v>141</v>
      </c>
      <c r="JH62" s="2" t="s">
        <v>141</v>
      </c>
      <c r="JI62" s="2" t="s">
        <v>141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147</v>
      </c>
      <c r="KP62" s="2" t="s">
        <v>138</v>
      </c>
      <c r="KQ62" s="2" t="s">
        <v>364</v>
      </c>
      <c r="KR62" s="2" t="s">
        <v>141</v>
      </c>
      <c r="KS62" s="2" t="s">
        <v>149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147</v>
      </c>
      <c r="ML62" s="2" t="s">
        <v>168</v>
      </c>
      <c r="MM62" s="2" t="s">
        <v>169</v>
      </c>
      <c r="MN62" s="2" t="s">
        <v>141</v>
      </c>
      <c r="MO62" s="2" t="s">
        <v>149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195</v>
      </c>
      <c r="OT62" s="2" t="s">
        <v>138</v>
      </c>
      <c r="OU62" s="2" t="s">
        <v>141</v>
      </c>
      <c r="OV62" s="2" t="s">
        <v>141</v>
      </c>
      <c r="OW62" s="2" t="s">
        <v>149</v>
      </c>
      <c r="OX62" s="2" t="s">
        <v>141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565</v>
      </c>
      <c r="B63" s="2" t="s">
        <v>130</v>
      </c>
      <c r="C63" s="2" t="s">
        <v>566</v>
      </c>
      <c r="D63" s="2" t="s">
        <v>493</v>
      </c>
      <c r="E63" s="2" t="s">
        <v>494</v>
      </c>
      <c r="F63" s="2" t="s">
        <v>567</v>
      </c>
      <c r="G63" s="2" t="s">
        <v>567</v>
      </c>
      <c r="H63" s="2" t="s">
        <v>567</v>
      </c>
      <c r="I63" s="2" t="s">
        <v>515</v>
      </c>
      <c r="J63" s="2" t="s">
        <v>497</v>
      </c>
      <c r="K63" s="2" t="s">
        <v>568</v>
      </c>
      <c r="L63" s="3">
        <v>68.09</v>
      </c>
      <c r="M63" s="3">
        <v>71.49</v>
      </c>
      <c r="N63" s="3">
        <v>199.99</v>
      </c>
      <c r="O63" s="2" t="s">
        <v>138</v>
      </c>
      <c r="P63" s="2" t="s">
        <v>499</v>
      </c>
      <c r="Q63" s="2" t="s">
        <v>140</v>
      </c>
      <c r="R63" s="2" t="s">
        <v>141</v>
      </c>
      <c r="S63" s="2" t="s">
        <v>141</v>
      </c>
      <c r="T63" s="2" t="s">
        <v>517</v>
      </c>
      <c r="U63" s="2" t="s">
        <v>141</v>
      </c>
      <c r="V63" s="2" t="s">
        <v>394</v>
      </c>
      <c r="W63" s="2" t="s">
        <v>501</v>
      </c>
      <c r="X63" s="2" t="s">
        <v>141</v>
      </c>
      <c r="Y63" s="2" t="s">
        <v>280</v>
      </c>
      <c r="Z63" s="4"/>
      <c r="AA63" s="4">
        <f>=ROUNDDOWN({0},0)</f>
      </c>
      <c r="AB63" s="5">
        <v>1</v>
      </c>
      <c r="AC63" s="2" t="s">
        <v>141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>
        <v>1</v>
      </c>
      <c r="AQ63" s="8">
        <v>40.04</v>
      </c>
      <c r="AR63" s="4"/>
      <c r="AS63" s="8"/>
      <c r="AT63" s="7"/>
      <c r="AU63" s="7"/>
      <c r="AV63" s="4">
        <v>5</v>
      </c>
      <c r="AW63" s="8">
        <v>240.24</v>
      </c>
      <c r="AX63" s="4" t="s">
        <v>141</v>
      </c>
      <c r="AY63" s="8" t="s">
        <v>141</v>
      </c>
      <c r="AZ63" s="7" t="s">
        <v>141</v>
      </c>
      <c r="BA63" s="7" t="s">
        <v>141</v>
      </c>
      <c r="BB63" s="7">
        <v>0.1667</v>
      </c>
      <c r="BC63" s="4">
        <v>5</v>
      </c>
      <c r="BD63" s="8">
        <v>240.24</v>
      </c>
      <c r="BE63" s="4" t="s">
        <v>141</v>
      </c>
      <c r="BF63" s="8" t="s">
        <v>141</v>
      </c>
      <c r="BG63" s="7" t="s">
        <v>141</v>
      </c>
      <c r="BH63" s="7" t="s">
        <v>141</v>
      </c>
      <c r="BI63" s="7">
        <v>1</v>
      </c>
      <c r="BJ63" s="4">
        <v>1</v>
      </c>
      <c r="BK63" s="8">
        <v>40.04</v>
      </c>
      <c r="BL63" s="2" t="s">
        <v>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195</v>
      </c>
      <c r="BV63" s="2" t="s">
        <v>138</v>
      </c>
      <c r="BW63" s="2" t="s">
        <v>141</v>
      </c>
      <c r="BX63" s="2" t="s">
        <v>141</v>
      </c>
      <c r="BY63" s="2" t="s">
        <v>149</v>
      </c>
      <c r="BZ63" s="2" t="s">
        <v>141</v>
      </c>
      <c r="CA63" s="4"/>
      <c r="CB63" s="8"/>
      <c r="CC63" s="4"/>
      <c r="CD63" s="8"/>
      <c r="CE63" s="7"/>
      <c r="CF63" s="7"/>
      <c r="CG63" s="2" t="s">
        <v>147</v>
      </c>
      <c r="CH63" s="2" t="s">
        <v>138</v>
      </c>
      <c r="CI63" s="2" t="s">
        <v>150</v>
      </c>
      <c r="CJ63" s="2" t="s">
        <v>311</v>
      </c>
      <c r="CK63" s="2" t="s">
        <v>149</v>
      </c>
      <c r="CL63" s="2" t="s">
        <v>141</v>
      </c>
      <c r="CM63" s="4"/>
      <c r="CN63" s="8"/>
      <c r="CO63" s="4"/>
      <c r="CP63" s="8"/>
      <c r="CQ63" s="7"/>
      <c r="CR63" s="7"/>
      <c r="CS63" s="2" t="s">
        <v>505</v>
      </c>
      <c r="CT63" s="2" t="s">
        <v>138</v>
      </c>
      <c r="CU63" s="2" t="s">
        <v>141</v>
      </c>
      <c r="CV63" s="2" t="s">
        <v>141</v>
      </c>
      <c r="CW63" s="2" t="s">
        <v>149</v>
      </c>
      <c r="CX63" s="2" t="s">
        <v>141</v>
      </c>
      <c r="CY63" s="4"/>
      <c r="CZ63" s="8"/>
      <c r="DA63" s="4"/>
      <c r="DB63" s="8"/>
      <c r="DC63" s="7"/>
      <c r="DD63" s="7"/>
      <c r="DE63" s="2" t="s">
        <v>147</v>
      </c>
      <c r="DF63" s="2" t="s">
        <v>138</v>
      </c>
      <c r="DG63" s="2" t="s">
        <v>357</v>
      </c>
      <c r="DH63" s="2" t="s">
        <v>246</v>
      </c>
      <c r="DI63" s="2" t="s">
        <v>149</v>
      </c>
      <c r="DJ63" s="2" t="s">
        <v>141</v>
      </c>
      <c r="DK63" s="4">
        <v>1</v>
      </c>
      <c r="DL63" s="8">
        <v>40.04</v>
      </c>
      <c r="DM63" s="4"/>
      <c r="DN63" s="8"/>
      <c r="DO63" s="7"/>
      <c r="DP63" s="7"/>
      <c r="DQ63" s="2" t="s">
        <v>147</v>
      </c>
      <c r="DR63" s="2" t="s">
        <v>138</v>
      </c>
      <c r="DS63" s="2" t="s">
        <v>156</v>
      </c>
      <c r="DT63" s="2" t="s">
        <v>389</v>
      </c>
      <c r="DU63" s="2" t="s">
        <v>507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138</v>
      </c>
      <c r="EE63" s="2" t="s">
        <v>158</v>
      </c>
      <c r="EF63" s="2" t="s">
        <v>569</v>
      </c>
      <c r="EG63" s="2" t="s">
        <v>149</v>
      </c>
      <c r="EH63" s="2" t="s">
        <v>141</v>
      </c>
      <c r="EI63" s="4"/>
      <c r="EJ63" s="8"/>
      <c r="EK63" s="4"/>
      <c r="EL63" s="8"/>
      <c r="EM63" s="7"/>
      <c r="EN63" s="7"/>
      <c r="EO63" s="2" t="s">
        <v>147</v>
      </c>
      <c r="EP63" s="2" t="s">
        <v>138</v>
      </c>
      <c r="EQ63" s="2" t="s">
        <v>570</v>
      </c>
      <c r="ER63" s="2" t="s">
        <v>571</v>
      </c>
      <c r="ES63" s="2" t="s">
        <v>149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138</v>
      </c>
      <c r="FC63" s="2" t="s">
        <v>280</v>
      </c>
      <c r="FD63" s="2" t="s">
        <v>141</v>
      </c>
      <c r="FE63" s="2" t="s">
        <v>149</v>
      </c>
      <c r="FF63" s="2" t="s">
        <v>141</v>
      </c>
      <c r="FG63" s="4"/>
      <c r="FH63" s="8"/>
      <c r="FI63" s="4"/>
      <c r="FJ63" s="8"/>
      <c r="FK63" s="7"/>
      <c r="FL63" s="7"/>
      <c r="FM63" s="2" t="s">
        <v>147</v>
      </c>
      <c r="FN63" s="2" t="s">
        <v>138</v>
      </c>
      <c r="FO63" s="2" t="s">
        <v>193</v>
      </c>
      <c r="FP63" s="2" t="s">
        <v>572</v>
      </c>
      <c r="FQ63" s="2" t="s">
        <v>149</v>
      </c>
      <c r="FR63" s="2" t="s">
        <v>141</v>
      </c>
      <c r="FS63" s="4"/>
      <c r="FT63" s="8"/>
      <c r="FU63" s="4"/>
      <c r="FV63" s="8"/>
      <c r="FW63" s="7"/>
      <c r="FX63" s="7"/>
      <c r="FY63" s="2" t="s">
        <v>141</v>
      </c>
      <c r="FZ63" s="2" t="s">
        <v>141</v>
      </c>
      <c r="GA63" s="2" t="s">
        <v>141</v>
      </c>
      <c r="GB63" s="2" t="s">
        <v>141</v>
      </c>
      <c r="GC63" s="2" t="s">
        <v>141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195</v>
      </c>
      <c r="IH63" s="2" t="s">
        <v>138</v>
      </c>
      <c r="II63" s="2" t="s">
        <v>141</v>
      </c>
      <c r="IJ63" s="2" t="s">
        <v>141</v>
      </c>
      <c r="IK63" s="2" t="s">
        <v>149</v>
      </c>
      <c r="IL63" s="2" t="s">
        <v>141</v>
      </c>
      <c r="IM63" s="4"/>
      <c r="IN63" s="8"/>
      <c r="IO63" s="4"/>
      <c r="IP63" s="8"/>
      <c r="IQ63" s="7"/>
      <c r="IR63" s="7"/>
      <c r="IS63" s="2" t="s">
        <v>141</v>
      </c>
      <c r="IT63" s="2" t="s">
        <v>141</v>
      </c>
      <c r="IU63" s="2" t="s">
        <v>141</v>
      </c>
      <c r="IV63" s="2" t="s">
        <v>141</v>
      </c>
      <c r="IW63" s="2" t="s">
        <v>141</v>
      </c>
      <c r="IX63" s="2" t="s">
        <v>141</v>
      </c>
      <c r="IY63" s="4"/>
      <c r="IZ63" s="8"/>
      <c r="JA63" s="4"/>
      <c r="JB63" s="8"/>
      <c r="JC63" s="7"/>
      <c r="JD63" s="7"/>
      <c r="JE63" s="2" t="s">
        <v>141</v>
      </c>
      <c r="JF63" s="2" t="s">
        <v>141</v>
      </c>
      <c r="JG63" s="2" t="s">
        <v>141</v>
      </c>
      <c r="JH63" s="2" t="s">
        <v>141</v>
      </c>
      <c r="JI63" s="2" t="s">
        <v>141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147</v>
      </c>
      <c r="KP63" s="2" t="s">
        <v>138</v>
      </c>
      <c r="KQ63" s="2" t="s">
        <v>166</v>
      </c>
      <c r="KR63" s="2" t="s">
        <v>141</v>
      </c>
      <c r="KS63" s="2" t="s">
        <v>149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147</v>
      </c>
      <c r="ML63" s="2" t="s">
        <v>168</v>
      </c>
      <c r="MM63" s="2" t="s">
        <v>169</v>
      </c>
      <c r="MN63" s="2" t="s">
        <v>141</v>
      </c>
      <c r="MO63" s="2" t="s">
        <v>149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195</v>
      </c>
      <c r="OT63" s="2" t="s">
        <v>138</v>
      </c>
      <c r="OU63" s="2" t="s">
        <v>141</v>
      </c>
      <c r="OV63" s="2" t="s">
        <v>141</v>
      </c>
      <c r="OW63" s="2" t="s">
        <v>149</v>
      </c>
      <c r="OX63" s="2" t="s">
        <v>141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573</v>
      </c>
      <c r="B64" s="2" t="s">
        <v>130</v>
      </c>
      <c r="C64" s="2" t="s">
        <v>566</v>
      </c>
      <c r="D64" s="2" t="s">
        <v>493</v>
      </c>
      <c r="E64" s="2" t="s">
        <v>494</v>
      </c>
      <c r="F64" s="2" t="s">
        <v>567</v>
      </c>
      <c r="G64" s="2" t="s">
        <v>567</v>
      </c>
      <c r="H64" s="2" t="s">
        <v>567</v>
      </c>
      <c r="I64" s="2" t="s">
        <v>515</v>
      </c>
      <c r="J64" s="2" t="s">
        <v>510</v>
      </c>
      <c r="K64" s="2" t="s">
        <v>568</v>
      </c>
      <c r="L64" s="3">
        <v>85.12</v>
      </c>
      <c r="M64" s="3">
        <v>89.38</v>
      </c>
      <c r="N64" s="3">
        <v>249.99</v>
      </c>
      <c r="O64" s="2" t="s">
        <v>138</v>
      </c>
      <c r="P64" s="2" t="s">
        <v>499</v>
      </c>
      <c r="Q64" s="2" t="s">
        <v>140</v>
      </c>
      <c r="R64" s="2" t="s">
        <v>141</v>
      </c>
      <c r="S64" s="2" t="s">
        <v>141</v>
      </c>
      <c r="T64" s="2" t="s">
        <v>517</v>
      </c>
      <c r="U64" s="2" t="s">
        <v>141</v>
      </c>
      <c r="V64" s="2" t="s">
        <v>394</v>
      </c>
      <c r="W64" s="2" t="s">
        <v>501</v>
      </c>
      <c r="X64" s="2" t="s">
        <v>141</v>
      </c>
      <c r="Y64" s="2" t="s">
        <v>280</v>
      </c>
      <c r="Z64" s="4"/>
      <c r="AA64" s="4">
        <f>=ROUNDDOWN({0},0)</f>
      </c>
      <c r="AB64" s="5">
        <v>1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4</v>
      </c>
      <c r="AQ64" s="8">
        <v>200.2</v>
      </c>
      <c r="AR64" s="4"/>
      <c r="AS64" s="8"/>
      <c r="AT64" s="7"/>
      <c r="AU64" s="7"/>
      <c r="AV64" s="4" t="s">
        <v>141</v>
      </c>
      <c r="AW64" s="8" t="s">
        <v>141</v>
      </c>
      <c r="AX64" s="4" t="s">
        <v>141</v>
      </c>
      <c r="AY64" s="8" t="s">
        <v>141</v>
      </c>
      <c r="AZ64" s="7" t="s">
        <v>141</v>
      </c>
      <c r="BA64" s="7" t="s">
        <v>141</v>
      </c>
      <c r="BB64" s="7">
        <v>0.8333</v>
      </c>
      <c r="BC64" s="4" t="s">
        <v>141</v>
      </c>
      <c r="BD64" s="8" t="s">
        <v>141</v>
      </c>
      <c r="BE64" s="4" t="s">
        <v>141</v>
      </c>
      <c r="BF64" s="8" t="s">
        <v>141</v>
      </c>
      <c r="BG64" s="7" t="s">
        <v>141</v>
      </c>
      <c r="BH64" s="7" t="s">
        <v>141</v>
      </c>
      <c r="BI64" s="7" t="s">
        <v>141</v>
      </c>
      <c r="BJ64" s="4">
        <v>4</v>
      </c>
      <c r="BK64" s="8">
        <v>200.2</v>
      </c>
      <c r="BL64" s="2" t="s">
        <v>20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195</v>
      </c>
      <c r="BV64" s="2" t="s">
        <v>138</v>
      </c>
      <c r="BW64" s="2" t="s">
        <v>141</v>
      </c>
      <c r="BX64" s="2" t="s">
        <v>141</v>
      </c>
      <c r="BY64" s="2" t="s">
        <v>149</v>
      </c>
      <c r="BZ64" s="2" t="s">
        <v>141</v>
      </c>
      <c r="CA64" s="4"/>
      <c r="CB64" s="8"/>
      <c r="CC64" s="4"/>
      <c r="CD64" s="8"/>
      <c r="CE64" s="7"/>
      <c r="CF64" s="7"/>
      <c r="CG64" s="2" t="s">
        <v>147</v>
      </c>
      <c r="CH64" s="2" t="s">
        <v>138</v>
      </c>
      <c r="CI64" s="2" t="s">
        <v>150</v>
      </c>
      <c r="CJ64" s="2" t="s">
        <v>367</v>
      </c>
      <c r="CK64" s="2" t="s">
        <v>149</v>
      </c>
      <c r="CL64" s="2" t="s">
        <v>141</v>
      </c>
      <c r="CM64" s="4"/>
      <c r="CN64" s="8"/>
      <c r="CO64" s="4"/>
      <c r="CP64" s="8"/>
      <c r="CQ64" s="7"/>
      <c r="CR64" s="7"/>
      <c r="CS64" s="2" t="s">
        <v>505</v>
      </c>
      <c r="CT64" s="2" t="s">
        <v>138</v>
      </c>
      <c r="CU64" s="2" t="s">
        <v>141</v>
      </c>
      <c r="CV64" s="2" t="s">
        <v>141</v>
      </c>
      <c r="CW64" s="2" t="s">
        <v>149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138</v>
      </c>
      <c r="DG64" s="2" t="s">
        <v>357</v>
      </c>
      <c r="DH64" s="2" t="s">
        <v>404</v>
      </c>
      <c r="DI64" s="2" t="s">
        <v>149</v>
      </c>
      <c r="DJ64" s="2" t="s">
        <v>141</v>
      </c>
      <c r="DK64" s="4">
        <v>4</v>
      </c>
      <c r="DL64" s="8">
        <v>200.2</v>
      </c>
      <c r="DM64" s="4"/>
      <c r="DN64" s="8"/>
      <c r="DO64" s="7"/>
      <c r="DP64" s="7"/>
      <c r="DQ64" s="2" t="s">
        <v>147</v>
      </c>
      <c r="DR64" s="2" t="s">
        <v>138</v>
      </c>
      <c r="DS64" s="2" t="s">
        <v>156</v>
      </c>
      <c r="DT64" s="2" t="s">
        <v>338</v>
      </c>
      <c r="DU64" s="2" t="s">
        <v>507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138</v>
      </c>
      <c r="EE64" s="2" t="s">
        <v>158</v>
      </c>
      <c r="EF64" s="2" t="s">
        <v>264</v>
      </c>
      <c r="EG64" s="2" t="s">
        <v>149</v>
      </c>
      <c r="EH64" s="2" t="s">
        <v>141</v>
      </c>
      <c r="EI64" s="4"/>
      <c r="EJ64" s="8"/>
      <c r="EK64" s="4"/>
      <c r="EL64" s="8"/>
      <c r="EM64" s="7"/>
      <c r="EN64" s="7"/>
      <c r="EO64" s="2" t="s">
        <v>147</v>
      </c>
      <c r="EP64" s="2" t="s">
        <v>138</v>
      </c>
      <c r="EQ64" s="2" t="s">
        <v>280</v>
      </c>
      <c r="ER64" s="2" t="s">
        <v>571</v>
      </c>
      <c r="ES64" s="2" t="s">
        <v>149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138</v>
      </c>
      <c r="FC64" s="2" t="s">
        <v>280</v>
      </c>
      <c r="FD64" s="2" t="s">
        <v>574</v>
      </c>
      <c r="FE64" s="2" t="s">
        <v>149</v>
      </c>
      <c r="FF64" s="2" t="s">
        <v>141</v>
      </c>
      <c r="FG64" s="4"/>
      <c r="FH64" s="8"/>
      <c r="FI64" s="4"/>
      <c r="FJ64" s="8"/>
      <c r="FK64" s="7"/>
      <c r="FL64" s="7"/>
      <c r="FM64" s="2" t="s">
        <v>147</v>
      </c>
      <c r="FN64" s="2" t="s">
        <v>138</v>
      </c>
      <c r="FO64" s="2" t="s">
        <v>193</v>
      </c>
      <c r="FP64" s="2" t="s">
        <v>141</v>
      </c>
      <c r="FQ64" s="2" t="s">
        <v>149</v>
      </c>
      <c r="FR64" s="2" t="s">
        <v>141</v>
      </c>
      <c r="FS64" s="4"/>
      <c r="FT64" s="8"/>
      <c r="FU64" s="4"/>
      <c r="FV64" s="8"/>
      <c r="FW64" s="7"/>
      <c r="FX64" s="7"/>
      <c r="FY64" s="2" t="s">
        <v>141</v>
      </c>
      <c r="FZ64" s="2" t="s">
        <v>141</v>
      </c>
      <c r="GA64" s="2" t="s">
        <v>141</v>
      </c>
      <c r="GB64" s="2" t="s">
        <v>141</v>
      </c>
      <c r="GC64" s="2" t="s">
        <v>141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195</v>
      </c>
      <c r="IH64" s="2" t="s">
        <v>138</v>
      </c>
      <c r="II64" s="2" t="s">
        <v>141</v>
      </c>
      <c r="IJ64" s="2" t="s">
        <v>141</v>
      </c>
      <c r="IK64" s="2" t="s">
        <v>149</v>
      </c>
      <c r="IL64" s="2" t="s">
        <v>141</v>
      </c>
      <c r="IM64" s="4"/>
      <c r="IN64" s="8"/>
      <c r="IO64" s="4"/>
      <c r="IP64" s="8"/>
      <c r="IQ64" s="7"/>
      <c r="IR64" s="7"/>
      <c r="IS64" s="2" t="s">
        <v>141</v>
      </c>
      <c r="IT64" s="2" t="s">
        <v>141</v>
      </c>
      <c r="IU64" s="2" t="s">
        <v>141</v>
      </c>
      <c r="IV64" s="2" t="s">
        <v>141</v>
      </c>
      <c r="IW64" s="2" t="s">
        <v>141</v>
      </c>
      <c r="IX64" s="2" t="s">
        <v>141</v>
      </c>
      <c r="IY64" s="4"/>
      <c r="IZ64" s="8"/>
      <c r="JA64" s="4"/>
      <c r="JB64" s="8"/>
      <c r="JC64" s="7"/>
      <c r="JD64" s="7"/>
      <c r="JE64" s="2" t="s">
        <v>141</v>
      </c>
      <c r="JF64" s="2" t="s">
        <v>141</v>
      </c>
      <c r="JG64" s="2" t="s">
        <v>141</v>
      </c>
      <c r="JH64" s="2" t="s">
        <v>141</v>
      </c>
      <c r="JI64" s="2" t="s">
        <v>141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147</v>
      </c>
      <c r="KP64" s="2" t="s">
        <v>138</v>
      </c>
      <c r="KQ64" s="2" t="s">
        <v>166</v>
      </c>
      <c r="KR64" s="2" t="s">
        <v>141</v>
      </c>
      <c r="KS64" s="2" t="s">
        <v>149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147</v>
      </c>
      <c r="ML64" s="2" t="s">
        <v>168</v>
      </c>
      <c r="MM64" s="2" t="s">
        <v>169</v>
      </c>
      <c r="MN64" s="2" t="s">
        <v>575</v>
      </c>
      <c r="MO64" s="2" t="s">
        <v>149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195</v>
      </c>
      <c r="OT64" s="2" t="s">
        <v>138</v>
      </c>
      <c r="OU64" s="2" t="s">
        <v>141</v>
      </c>
      <c r="OV64" s="2" t="s">
        <v>141</v>
      </c>
      <c r="OW64" s="2" t="s">
        <v>149</v>
      </c>
      <c r="OX64" s="2" t="s">
        <v>141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576</v>
      </c>
      <c r="B65" s="2" t="s">
        <v>130</v>
      </c>
      <c r="C65" s="2" t="s">
        <v>566</v>
      </c>
      <c r="D65" s="2" t="s">
        <v>493</v>
      </c>
      <c r="E65" s="2" t="s">
        <v>494</v>
      </c>
      <c r="F65" s="2" t="s">
        <v>577</v>
      </c>
      <c r="G65" s="2" t="s">
        <v>577</v>
      </c>
      <c r="H65" s="2" t="s">
        <v>577</v>
      </c>
      <c r="I65" s="2" t="s">
        <v>515</v>
      </c>
      <c r="J65" s="2" t="s">
        <v>497</v>
      </c>
      <c r="K65" s="2" t="s">
        <v>578</v>
      </c>
      <c r="L65" s="3">
        <v>68.09</v>
      </c>
      <c r="M65" s="3">
        <v>71.49</v>
      </c>
      <c r="N65" s="3">
        <v>199.99</v>
      </c>
      <c r="O65" s="2" t="s">
        <v>138</v>
      </c>
      <c r="P65" s="2" t="s">
        <v>303</v>
      </c>
      <c r="Q65" s="2" t="s">
        <v>140</v>
      </c>
      <c r="R65" s="2" t="s">
        <v>141</v>
      </c>
      <c r="S65" s="2" t="s">
        <v>141</v>
      </c>
      <c r="T65" s="2" t="s">
        <v>517</v>
      </c>
      <c r="U65" s="2" t="s">
        <v>141</v>
      </c>
      <c r="V65" s="2" t="s">
        <v>579</v>
      </c>
      <c r="W65" s="2" t="s">
        <v>501</v>
      </c>
      <c r="X65" s="2" t="s">
        <v>141</v>
      </c>
      <c r="Y65" s="2" t="s">
        <v>502</v>
      </c>
      <c r="Z65" s="4"/>
      <c r="AA65" s="4">
        <f>=ROUNDDOWN({0},0)</f>
      </c>
      <c r="AB65" s="5">
        <v>4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>
        <v>2</v>
      </c>
      <c r="AQ65" s="8">
        <v>175.06</v>
      </c>
      <c r="AR65" s="4">
        <v>2</v>
      </c>
      <c r="AS65" s="8">
        <v>154.42</v>
      </c>
      <c r="AT65" s="7"/>
      <c r="AU65" s="7">
        <v>0.1337</v>
      </c>
      <c r="AV65" s="4">
        <v>2</v>
      </c>
      <c r="AW65" s="8">
        <v>175.06</v>
      </c>
      <c r="AX65" s="4">
        <v>2</v>
      </c>
      <c r="AY65" s="8">
        <v>154.42</v>
      </c>
      <c r="AZ65" s="7"/>
      <c r="BA65" s="7">
        <v>0.1337</v>
      </c>
      <c r="BB65" s="7">
        <v>1</v>
      </c>
      <c r="BC65" s="4">
        <v>2</v>
      </c>
      <c r="BD65" s="8">
        <v>175.06</v>
      </c>
      <c r="BE65" s="4">
        <v>2</v>
      </c>
      <c r="BF65" s="8">
        <v>154.42</v>
      </c>
      <c r="BG65" s="7"/>
      <c r="BH65" s="7">
        <v>0.1337</v>
      </c>
      <c r="BI65" s="7">
        <v>1</v>
      </c>
      <c r="BJ65" s="4">
        <v>2</v>
      </c>
      <c r="BK65" s="8">
        <v>175.06</v>
      </c>
      <c r="BL65" s="2" t="s">
        <v>580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195</v>
      </c>
      <c r="BV65" s="2" t="s">
        <v>138</v>
      </c>
      <c r="BW65" s="2" t="s">
        <v>141</v>
      </c>
      <c r="BX65" s="2" t="s">
        <v>141</v>
      </c>
      <c r="BY65" s="2" t="s">
        <v>149</v>
      </c>
      <c r="BZ65" s="2" t="s">
        <v>141</v>
      </c>
      <c r="CA65" s="4"/>
      <c r="CB65" s="8"/>
      <c r="CC65" s="4"/>
      <c r="CD65" s="8"/>
      <c r="CE65" s="7"/>
      <c r="CF65" s="7"/>
      <c r="CG65" s="2" t="s">
        <v>147</v>
      </c>
      <c r="CH65" s="2" t="s">
        <v>138</v>
      </c>
      <c r="CI65" s="2" t="s">
        <v>150</v>
      </c>
      <c r="CJ65" s="2" t="s">
        <v>581</v>
      </c>
      <c r="CK65" s="2" t="s">
        <v>149</v>
      </c>
      <c r="CL65" s="2" t="s">
        <v>141</v>
      </c>
      <c r="CM65" s="4"/>
      <c r="CN65" s="8"/>
      <c r="CO65" s="4"/>
      <c r="CP65" s="8"/>
      <c r="CQ65" s="7"/>
      <c r="CR65" s="7"/>
      <c r="CS65" s="2" t="s">
        <v>505</v>
      </c>
      <c r="CT65" s="2" t="s">
        <v>138</v>
      </c>
      <c r="CU65" s="2" t="s">
        <v>141</v>
      </c>
      <c r="CV65" s="2" t="s">
        <v>141</v>
      </c>
      <c r="CW65" s="2" t="s">
        <v>149</v>
      </c>
      <c r="CX65" s="2" t="s">
        <v>141</v>
      </c>
      <c r="CY65" s="4"/>
      <c r="CZ65" s="8"/>
      <c r="DA65" s="4">
        <v>2</v>
      </c>
      <c r="DB65" s="8">
        <v>154.42</v>
      </c>
      <c r="DC65" s="7">
        <v>-1</v>
      </c>
      <c r="DD65" s="7">
        <v>-1</v>
      </c>
      <c r="DE65" s="2" t="s">
        <v>147</v>
      </c>
      <c r="DF65" s="2" t="s">
        <v>138</v>
      </c>
      <c r="DG65" s="2" t="s">
        <v>357</v>
      </c>
      <c r="DH65" s="2" t="s">
        <v>582</v>
      </c>
      <c r="DI65" s="2" t="s">
        <v>149</v>
      </c>
      <c r="DJ65" s="2" t="s">
        <v>141</v>
      </c>
      <c r="DK65" s="4"/>
      <c r="DL65" s="8"/>
      <c r="DM65" s="4"/>
      <c r="DN65" s="8"/>
      <c r="DO65" s="7"/>
      <c r="DP65" s="7"/>
      <c r="DQ65" s="2" t="s">
        <v>147</v>
      </c>
      <c r="DR65" s="2" t="s">
        <v>138</v>
      </c>
      <c r="DS65" s="2" t="s">
        <v>156</v>
      </c>
      <c r="DT65" s="2" t="s">
        <v>583</v>
      </c>
      <c r="DU65" s="2" t="s">
        <v>507</v>
      </c>
      <c r="DV65" s="2" t="s">
        <v>141</v>
      </c>
      <c r="DW65" s="4">
        <v>1</v>
      </c>
      <c r="DX65" s="8">
        <v>75.07</v>
      </c>
      <c r="DY65" s="4"/>
      <c r="DZ65" s="8"/>
      <c r="EA65" s="7"/>
      <c r="EB65" s="7"/>
      <c r="EC65" s="2" t="s">
        <v>147</v>
      </c>
      <c r="ED65" s="2" t="s">
        <v>138</v>
      </c>
      <c r="EE65" s="2" t="s">
        <v>158</v>
      </c>
      <c r="EF65" s="2" t="s">
        <v>239</v>
      </c>
      <c r="EG65" s="2" t="s">
        <v>149</v>
      </c>
      <c r="EH65" s="2" t="s">
        <v>141</v>
      </c>
      <c r="EI65" s="4"/>
      <c r="EJ65" s="8"/>
      <c r="EK65" s="4"/>
      <c r="EL65" s="8"/>
      <c r="EM65" s="7"/>
      <c r="EN65" s="7"/>
      <c r="EO65" s="2" t="s">
        <v>147</v>
      </c>
      <c r="EP65" s="2" t="s">
        <v>138</v>
      </c>
      <c r="EQ65" s="2" t="s">
        <v>502</v>
      </c>
      <c r="ER65" s="2" t="s">
        <v>374</v>
      </c>
      <c r="ES65" s="2" t="s">
        <v>149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502</v>
      </c>
      <c r="FD65" s="2" t="s">
        <v>584</v>
      </c>
      <c r="FE65" s="2" t="s">
        <v>149</v>
      </c>
      <c r="FF65" s="2" t="s">
        <v>141</v>
      </c>
      <c r="FG65" s="4">
        <v>1</v>
      </c>
      <c r="FH65" s="8">
        <v>99.99</v>
      </c>
      <c r="FI65" s="4"/>
      <c r="FJ65" s="8"/>
      <c r="FK65" s="7"/>
      <c r="FL65" s="7"/>
      <c r="FM65" s="2" t="s">
        <v>147</v>
      </c>
      <c r="FN65" s="2" t="s">
        <v>138</v>
      </c>
      <c r="FO65" s="2" t="s">
        <v>193</v>
      </c>
      <c r="FP65" s="2" t="s">
        <v>585</v>
      </c>
      <c r="FQ65" s="2" t="s">
        <v>149</v>
      </c>
      <c r="FR65" s="2" t="s">
        <v>141</v>
      </c>
      <c r="FS65" s="4"/>
      <c r="FT65" s="8"/>
      <c r="FU65" s="4"/>
      <c r="FV65" s="8"/>
      <c r="FW65" s="7"/>
      <c r="FX65" s="7"/>
      <c r="FY65" s="2" t="s">
        <v>141</v>
      </c>
      <c r="FZ65" s="2" t="s">
        <v>141</v>
      </c>
      <c r="GA65" s="2" t="s">
        <v>141</v>
      </c>
      <c r="GB65" s="2" t="s">
        <v>141</v>
      </c>
      <c r="GC65" s="2" t="s">
        <v>141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195</v>
      </c>
      <c r="IH65" s="2" t="s">
        <v>138</v>
      </c>
      <c r="II65" s="2" t="s">
        <v>141</v>
      </c>
      <c r="IJ65" s="2" t="s">
        <v>141</v>
      </c>
      <c r="IK65" s="2" t="s">
        <v>149</v>
      </c>
      <c r="IL65" s="2" t="s">
        <v>141</v>
      </c>
      <c r="IM65" s="4"/>
      <c r="IN65" s="8"/>
      <c r="IO65" s="4"/>
      <c r="IP65" s="8"/>
      <c r="IQ65" s="7"/>
      <c r="IR65" s="7"/>
      <c r="IS65" s="2" t="s">
        <v>141</v>
      </c>
      <c r="IT65" s="2" t="s">
        <v>141</v>
      </c>
      <c r="IU65" s="2" t="s">
        <v>141</v>
      </c>
      <c r="IV65" s="2" t="s">
        <v>141</v>
      </c>
      <c r="IW65" s="2" t="s">
        <v>141</v>
      </c>
      <c r="IX65" s="2" t="s">
        <v>141</v>
      </c>
      <c r="IY65" s="4"/>
      <c r="IZ65" s="8"/>
      <c r="JA65" s="4"/>
      <c r="JB65" s="8"/>
      <c r="JC65" s="7"/>
      <c r="JD65" s="7"/>
      <c r="JE65" s="2" t="s">
        <v>141</v>
      </c>
      <c r="JF65" s="2" t="s">
        <v>141</v>
      </c>
      <c r="JG65" s="2" t="s">
        <v>141</v>
      </c>
      <c r="JH65" s="2" t="s">
        <v>141</v>
      </c>
      <c r="JI65" s="2" t="s">
        <v>141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147</v>
      </c>
      <c r="KP65" s="2" t="s">
        <v>138</v>
      </c>
      <c r="KQ65" s="2" t="s">
        <v>166</v>
      </c>
      <c r="KR65" s="2" t="s">
        <v>141</v>
      </c>
      <c r="KS65" s="2" t="s">
        <v>149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141</v>
      </c>
      <c r="ML65" s="2" t="s">
        <v>141</v>
      </c>
      <c r="MM65" s="2" t="s">
        <v>141</v>
      </c>
      <c r="MN65" s="2" t="s">
        <v>141</v>
      </c>
      <c r="MO65" s="2" t="s">
        <v>141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195</v>
      </c>
      <c r="OT65" s="2" t="s">
        <v>138</v>
      </c>
      <c r="OU65" s="2" t="s">
        <v>141</v>
      </c>
      <c r="OV65" s="2" t="s">
        <v>141</v>
      </c>
      <c r="OW65" s="2" t="s">
        <v>149</v>
      </c>
      <c r="OX65" s="2" t="s">
        <v>141</v>
      </c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586</v>
      </c>
      <c r="B66" s="2" t="s">
        <v>130</v>
      </c>
      <c r="C66" s="2" t="s">
        <v>566</v>
      </c>
      <c r="D66" s="2" t="s">
        <v>493</v>
      </c>
      <c r="E66" s="2" t="s">
        <v>494</v>
      </c>
      <c r="F66" s="2" t="s">
        <v>587</v>
      </c>
      <c r="G66" s="2" t="s">
        <v>587</v>
      </c>
      <c r="H66" s="2" t="s">
        <v>587</v>
      </c>
      <c r="I66" s="2" t="s">
        <v>515</v>
      </c>
      <c r="J66" s="2" t="s">
        <v>497</v>
      </c>
      <c r="K66" s="2" t="s">
        <v>588</v>
      </c>
      <c r="L66" s="3">
        <v>68.09</v>
      </c>
      <c r="M66" s="3">
        <v>71.49</v>
      </c>
      <c r="N66" s="3">
        <v>199.99</v>
      </c>
      <c r="O66" s="2" t="s">
        <v>138</v>
      </c>
      <c r="P66" s="2" t="s">
        <v>499</v>
      </c>
      <c r="Q66" s="2" t="s">
        <v>140</v>
      </c>
      <c r="R66" s="2" t="s">
        <v>141</v>
      </c>
      <c r="S66" s="2" t="s">
        <v>141</v>
      </c>
      <c r="T66" s="2" t="s">
        <v>517</v>
      </c>
      <c r="U66" s="2" t="s">
        <v>141</v>
      </c>
      <c r="V66" s="2" t="s">
        <v>394</v>
      </c>
      <c r="W66" s="2" t="s">
        <v>501</v>
      </c>
      <c r="X66" s="2" t="s">
        <v>141</v>
      </c>
      <c r="Y66" s="2" t="s">
        <v>589</v>
      </c>
      <c r="Z66" s="4"/>
      <c r="AA66" s="4">
        <f>=ROUNDDOWN({0},0)</f>
      </c>
      <c r="AB66" s="5">
        <v>1.9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141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138</v>
      </c>
      <c r="BW66" s="2" t="s">
        <v>141</v>
      </c>
      <c r="BX66" s="2" t="s">
        <v>141</v>
      </c>
      <c r="BY66" s="2" t="s">
        <v>149</v>
      </c>
      <c r="BZ66" s="2" t="s">
        <v>141</v>
      </c>
      <c r="CA66" s="4"/>
      <c r="CB66" s="8"/>
      <c r="CC66" s="4"/>
      <c r="CD66" s="8"/>
      <c r="CE66" s="7"/>
      <c r="CF66" s="7"/>
      <c r="CG66" s="2" t="s">
        <v>147</v>
      </c>
      <c r="CH66" s="2" t="s">
        <v>138</v>
      </c>
      <c r="CI66" s="2" t="s">
        <v>150</v>
      </c>
      <c r="CJ66" s="2" t="s">
        <v>590</v>
      </c>
      <c r="CK66" s="2" t="s">
        <v>149</v>
      </c>
      <c r="CL66" s="2" t="s">
        <v>141</v>
      </c>
      <c r="CM66" s="4"/>
      <c r="CN66" s="8"/>
      <c r="CO66" s="4"/>
      <c r="CP66" s="8"/>
      <c r="CQ66" s="7"/>
      <c r="CR66" s="7"/>
      <c r="CS66" s="2" t="s">
        <v>505</v>
      </c>
      <c r="CT66" s="2" t="s">
        <v>138</v>
      </c>
      <c r="CU66" s="2" t="s">
        <v>141</v>
      </c>
      <c r="CV66" s="2" t="s">
        <v>141</v>
      </c>
      <c r="CW66" s="2" t="s">
        <v>149</v>
      </c>
      <c r="CX66" s="2" t="s">
        <v>141</v>
      </c>
      <c r="CY66" s="4"/>
      <c r="CZ66" s="8"/>
      <c r="DA66" s="4"/>
      <c r="DB66" s="8"/>
      <c r="DC66" s="7"/>
      <c r="DD66" s="7"/>
      <c r="DE66" s="2" t="s">
        <v>147</v>
      </c>
      <c r="DF66" s="2" t="s">
        <v>138</v>
      </c>
      <c r="DG66" s="2" t="s">
        <v>357</v>
      </c>
      <c r="DH66" s="2" t="s">
        <v>217</v>
      </c>
      <c r="DI66" s="2" t="s">
        <v>149</v>
      </c>
      <c r="DJ66" s="2" t="s">
        <v>141</v>
      </c>
      <c r="DK66" s="4"/>
      <c r="DL66" s="8"/>
      <c r="DM66" s="4"/>
      <c r="DN66" s="8"/>
      <c r="DO66" s="7"/>
      <c r="DP66" s="7"/>
      <c r="DQ66" s="2" t="s">
        <v>147</v>
      </c>
      <c r="DR66" s="2" t="s">
        <v>138</v>
      </c>
      <c r="DS66" s="2" t="s">
        <v>156</v>
      </c>
      <c r="DT66" s="2" t="s">
        <v>338</v>
      </c>
      <c r="DU66" s="2" t="s">
        <v>507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158</v>
      </c>
      <c r="EF66" s="2" t="s">
        <v>423</v>
      </c>
      <c r="EG66" s="2" t="s">
        <v>149</v>
      </c>
      <c r="EH66" s="2" t="s">
        <v>141</v>
      </c>
      <c r="EI66" s="4"/>
      <c r="EJ66" s="8"/>
      <c r="EK66" s="4"/>
      <c r="EL66" s="8"/>
      <c r="EM66" s="7"/>
      <c r="EN66" s="7"/>
      <c r="EO66" s="2" t="s">
        <v>147</v>
      </c>
      <c r="EP66" s="2" t="s">
        <v>138</v>
      </c>
      <c r="EQ66" s="2" t="s">
        <v>589</v>
      </c>
      <c r="ER66" s="2" t="s">
        <v>160</v>
      </c>
      <c r="ES66" s="2" t="s">
        <v>149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591</v>
      </c>
      <c r="FD66" s="2" t="s">
        <v>536</v>
      </c>
      <c r="FE66" s="2" t="s">
        <v>149</v>
      </c>
      <c r="FF66" s="2" t="s">
        <v>141</v>
      </c>
      <c r="FG66" s="4"/>
      <c r="FH66" s="8"/>
      <c r="FI66" s="4"/>
      <c r="FJ66" s="8"/>
      <c r="FK66" s="7"/>
      <c r="FL66" s="7"/>
      <c r="FM66" s="2" t="s">
        <v>147</v>
      </c>
      <c r="FN66" s="2" t="s">
        <v>138</v>
      </c>
      <c r="FO66" s="2" t="s">
        <v>193</v>
      </c>
      <c r="FP66" s="2" t="s">
        <v>141</v>
      </c>
      <c r="FQ66" s="2" t="s">
        <v>149</v>
      </c>
      <c r="FR66" s="2" t="s">
        <v>141</v>
      </c>
      <c r="FS66" s="4"/>
      <c r="FT66" s="8"/>
      <c r="FU66" s="4"/>
      <c r="FV66" s="8"/>
      <c r="FW66" s="7"/>
      <c r="FX66" s="7"/>
      <c r="FY66" s="2" t="s">
        <v>141</v>
      </c>
      <c r="FZ66" s="2" t="s">
        <v>141</v>
      </c>
      <c r="GA66" s="2" t="s">
        <v>141</v>
      </c>
      <c r="GB66" s="2" t="s">
        <v>141</v>
      </c>
      <c r="GC66" s="2" t="s">
        <v>141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195</v>
      </c>
      <c r="IH66" s="2" t="s">
        <v>138</v>
      </c>
      <c r="II66" s="2" t="s">
        <v>141</v>
      </c>
      <c r="IJ66" s="2" t="s">
        <v>141</v>
      </c>
      <c r="IK66" s="2" t="s">
        <v>149</v>
      </c>
      <c r="IL66" s="2" t="s">
        <v>141</v>
      </c>
      <c r="IM66" s="4"/>
      <c r="IN66" s="8"/>
      <c r="IO66" s="4"/>
      <c r="IP66" s="8"/>
      <c r="IQ66" s="7"/>
      <c r="IR66" s="7"/>
      <c r="IS66" s="2" t="s">
        <v>141</v>
      </c>
      <c r="IT66" s="2" t="s">
        <v>141</v>
      </c>
      <c r="IU66" s="2" t="s">
        <v>141</v>
      </c>
      <c r="IV66" s="2" t="s">
        <v>141</v>
      </c>
      <c r="IW66" s="2" t="s">
        <v>141</v>
      </c>
      <c r="IX66" s="2" t="s">
        <v>141</v>
      </c>
      <c r="IY66" s="4"/>
      <c r="IZ66" s="8"/>
      <c r="JA66" s="4"/>
      <c r="JB66" s="8"/>
      <c r="JC66" s="7"/>
      <c r="JD66" s="7"/>
      <c r="JE66" s="2" t="s">
        <v>141</v>
      </c>
      <c r="JF66" s="2" t="s">
        <v>141</v>
      </c>
      <c r="JG66" s="2" t="s">
        <v>141</v>
      </c>
      <c r="JH66" s="2" t="s">
        <v>141</v>
      </c>
      <c r="JI66" s="2" t="s">
        <v>141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147</v>
      </c>
      <c r="KP66" s="2" t="s">
        <v>138</v>
      </c>
      <c r="KQ66" s="2" t="s">
        <v>166</v>
      </c>
      <c r="KR66" s="2" t="s">
        <v>141</v>
      </c>
      <c r="KS66" s="2" t="s">
        <v>149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141</v>
      </c>
      <c r="ML66" s="2" t="s">
        <v>141</v>
      </c>
      <c r="MM66" s="2" t="s">
        <v>141</v>
      </c>
      <c r="MN66" s="2" t="s">
        <v>141</v>
      </c>
      <c r="MO66" s="2" t="s">
        <v>141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195</v>
      </c>
      <c r="OT66" s="2" t="s">
        <v>138</v>
      </c>
      <c r="OU66" s="2" t="s">
        <v>141</v>
      </c>
      <c r="OV66" s="2" t="s">
        <v>141</v>
      </c>
      <c r="OW66" s="2" t="s">
        <v>149</v>
      </c>
      <c r="OX66" s="2" t="s">
        <v>141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592</v>
      </c>
      <c r="B67" s="2" t="s">
        <v>130</v>
      </c>
      <c r="C67" s="2" t="s">
        <v>566</v>
      </c>
      <c r="D67" s="2" t="s">
        <v>433</v>
      </c>
      <c r="E67" s="2" t="s">
        <v>434</v>
      </c>
      <c r="F67" s="2" t="s">
        <v>593</v>
      </c>
      <c r="G67" s="2" t="s">
        <v>593</v>
      </c>
      <c r="H67" s="2" t="s">
        <v>593</v>
      </c>
      <c r="I67" s="2" t="s">
        <v>594</v>
      </c>
      <c r="J67" s="2" t="s">
        <v>497</v>
      </c>
      <c r="K67" s="2" t="s">
        <v>595</v>
      </c>
      <c r="L67" s="3">
        <v>68.09</v>
      </c>
      <c r="M67" s="3">
        <v>71.49</v>
      </c>
      <c r="N67" s="3">
        <v>199.99</v>
      </c>
      <c r="O67" s="2" t="s">
        <v>138</v>
      </c>
      <c r="P67" s="2" t="s">
        <v>499</v>
      </c>
      <c r="Q67" s="2" t="s">
        <v>140</v>
      </c>
      <c r="R67" s="2" t="s">
        <v>141</v>
      </c>
      <c r="S67" s="2" t="s">
        <v>141</v>
      </c>
      <c r="T67" s="2" t="s">
        <v>517</v>
      </c>
      <c r="U67" s="2" t="s">
        <v>141</v>
      </c>
      <c r="V67" s="2" t="s">
        <v>394</v>
      </c>
      <c r="W67" s="2" t="s">
        <v>501</v>
      </c>
      <c r="X67" s="2" t="s">
        <v>141</v>
      </c>
      <c r="Y67" s="2" t="s">
        <v>589</v>
      </c>
      <c r="Z67" s="4"/>
      <c r="AA67" s="4">
        <f>=ROUNDDOWN({0},0)</f>
      </c>
      <c r="AB67" s="5">
        <v>0.7</v>
      </c>
      <c r="AC67" s="2" t="s">
        <v>141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/>
      <c r="AQ67" s="8"/>
      <c r="AR67" s="4">
        <v>1</v>
      </c>
      <c r="AS67" s="8">
        <v>82.49</v>
      </c>
      <c r="AT67" s="7">
        <v>-1</v>
      </c>
      <c r="AU67" s="7">
        <v>-1</v>
      </c>
      <c r="AV67" s="4">
        <v>1</v>
      </c>
      <c r="AW67" s="8">
        <v>93.84</v>
      </c>
      <c r="AX67" s="4">
        <v>1</v>
      </c>
      <c r="AY67" s="8">
        <v>82.49</v>
      </c>
      <c r="AZ67" s="7" t="s">
        <v>141</v>
      </c>
      <c r="BA67" s="7">
        <v>0.1376</v>
      </c>
      <c r="BB67" s="7"/>
      <c r="BC67" s="4">
        <v>2</v>
      </c>
      <c r="BD67" s="8">
        <v>129.59</v>
      </c>
      <c r="BE67" s="4">
        <v>1</v>
      </c>
      <c r="BF67" s="8">
        <v>82.49</v>
      </c>
      <c r="BG67" s="7">
        <v>1</v>
      </c>
      <c r="BH67" s="7">
        <v>0.571</v>
      </c>
      <c r="BI67" s="7">
        <v>0.7241</v>
      </c>
      <c r="BJ67" s="4"/>
      <c r="BK67" s="8"/>
      <c r="BL67" s="2" t="s">
        <v>22</v>
      </c>
      <c r="BM67" s="7"/>
      <c r="BN67" s="7"/>
      <c r="BO67" s="4"/>
      <c r="BP67" s="8"/>
      <c r="BQ67" s="4"/>
      <c r="BR67" s="8"/>
      <c r="BS67" s="7"/>
      <c r="BT67" s="7"/>
      <c r="BU67" s="2" t="s">
        <v>147</v>
      </c>
      <c r="BV67" s="2" t="s">
        <v>138</v>
      </c>
      <c r="BW67" s="2" t="s">
        <v>141</v>
      </c>
      <c r="BX67" s="2" t="s">
        <v>453</v>
      </c>
      <c r="BY67" s="2" t="s">
        <v>149</v>
      </c>
      <c r="BZ67" s="2" t="s">
        <v>141</v>
      </c>
      <c r="CA67" s="4"/>
      <c r="CB67" s="8"/>
      <c r="CC67" s="4"/>
      <c r="CD67" s="8"/>
      <c r="CE67" s="7"/>
      <c r="CF67" s="7"/>
      <c r="CG67" s="2" t="s">
        <v>147</v>
      </c>
      <c r="CH67" s="2" t="s">
        <v>138</v>
      </c>
      <c r="CI67" s="2" t="s">
        <v>150</v>
      </c>
      <c r="CJ67" s="2" t="s">
        <v>473</v>
      </c>
      <c r="CK67" s="2" t="s">
        <v>149</v>
      </c>
      <c r="CL67" s="2" t="s">
        <v>141</v>
      </c>
      <c r="CM67" s="4"/>
      <c r="CN67" s="8"/>
      <c r="CO67" s="4"/>
      <c r="CP67" s="8"/>
      <c r="CQ67" s="7"/>
      <c r="CR67" s="7"/>
      <c r="CS67" s="2" t="s">
        <v>505</v>
      </c>
      <c r="CT67" s="2" t="s">
        <v>138</v>
      </c>
      <c r="CU67" s="2" t="s">
        <v>141</v>
      </c>
      <c r="CV67" s="2" t="s">
        <v>141</v>
      </c>
      <c r="CW67" s="2" t="s">
        <v>149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138</v>
      </c>
      <c r="DG67" s="2" t="s">
        <v>440</v>
      </c>
      <c r="DH67" s="2" t="s">
        <v>596</v>
      </c>
      <c r="DI67" s="2" t="s">
        <v>149</v>
      </c>
      <c r="DJ67" s="2" t="s">
        <v>141</v>
      </c>
      <c r="DK67" s="4"/>
      <c r="DL67" s="8"/>
      <c r="DM67" s="4"/>
      <c r="DN67" s="8"/>
      <c r="DO67" s="7"/>
      <c r="DP67" s="7"/>
      <c r="DQ67" s="2" t="s">
        <v>147</v>
      </c>
      <c r="DR67" s="2" t="s">
        <v>138</v>
      </c>
      <c r="DS67" s="2" t="s">
        <v>156</v>
      </c>
      <c r="DT67" s="2" t="s">
        <v>369</v>
      </c>
      <c r="DU67" s="2" t="s">
        <v>507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138</v>
      </c>
      <c r="EE67" s="2" t="s">
        <v>158</v>
      </c>
      <c r="EF67" s="2" t="s">
        <v>258</v>
      </c>
      <c r="EG67" s="2" t="s">
        <v>149</v>
      </c>
      <c r="EH67" s="2" t="s">
        <v>141</v>
      </c>
      <c r="EI67" s="4"/>
      <c r="EJ67" s="8"/>
      <c r="EK67" s="4">
        <v>1</v>
      </c>
      <c r="EL67" s="8">
        <v>82.49</v>
      </c>
      <c r="EM67" s="7">
        <v>-1</v>
      </c>
      <c r="EN67" s="7">
        <v>-1</v>
      </c>
      <c r="EO67" s="2" t="s">
        <v>147</v>
      </c>
      <c r="EP67" s="2" t="s">
        <v>138</v>
      </c>
      <c r="EQ67" s="2" t="s">
        <v>589</v>
      </c>
      <c r="ER67" s="2" t="s">
        <v>199</v>
      </c>
      <c r="ES67" s="2" t="s">
        <v>149</v>
      </c>
      <c r="ET67" s="2" t="s">
        <v>141</v>
      </c>
      <c r="EU67" s="4"/>
      <c r="EV67" s="8"/>
      <c r="EW67" s="4"/>
      <c r="EX67" s="8"/>
      <c r="EY67" s="7"/>
      <c r="EZ67" s="7"/>
      <c r="FA67" s="2" t="s">
        <v>147</v>
      </c>
      <c r="FB67" s="2" t="s">
        <v>138</v>
      </c>
      <c r="FC67" s="2" t="s">
        <v>589</v>
      </c>
      <c r="FD67" s="2" t="s">
        <v>163</v>
      </c>
      <c r="FE67" s="2" t="s">
        <v>149</v>
      </c>
      <c r="FF67" s="2" t="s">
        <v>141</v>
      </c>
      <c r="FG67" s="4"/>
      <c r="FH67" s="8"/>
      <c r="FI67" s="4"/>
      <c r="FJ67" s="8"/>
      <c r="FK67" s="7"/>
      <c r="FL67" s="7"/>
      <c r="FM67" s="2" t="s">
        <v>147</v>
      </c>
      <c r="FN67" s="2" t="s">
        <v>138</v>
      </c>
      <c r="FO67" s="2" t="s">
        <v>163</v>
      </c>
      <c r="FP67" s="2" t="s">
        <v>141</v>
      </c>
      <c r="FQ67" s="2" t="s">
        <v>149</v>
      </c>
      <c r="FR67" s="2" t="s">
        <v>141</v>
      </c>
      <c r="FS67" s="4"/>
      <c r="FT67" s="8"/>
      <c r="FU67" s="4"/>
      <c r="FV67" s="8"/>
      <c r="FW67" s="7"/>
      <c r="FX67" s="7"/>
      <c r="FY67" s="2" t="s">
        <v>141</v>
      </c>
      <c r="FZ67" s="2" t="s">
        <v>141</v>
      </c>
      <c r="GA67" s="2" t="s">
        <v>141</v>
      </c>
      <c r="GB67" s="2" t="s">
        <v>141</v>
      </c>
      <c r="GC67" s="2" t="s">
        <v>141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195</v>
      </c>
      <c r="IH67" s="2" t="s">
        <v>138</v>
      </c>
      <c r="II67" s="2" t="s">
        <v>141</v>
      </c>
      <c r="IJ67" s="2" t="s">
        <v>141</v>
      </c>
      <c r="IK67" s="2" t="s">
        <v>149</v>
      </c>
      <c r="IL67" s="2" t="s">
        <v>141</v>
      </c>
      <c r="IM67" s="4"/>
      <c r="IN67" s="8"/>
      <c r="IO67" s="4"/>
      <c r="IP67" s="8"/>
      <c r="IQ67" s="7"/>
      <c r="IR67" s="7"/>
      <c r="IS67" s="2" t="s">
        <v>141</v>
      </c>
      <c r="IT67" s="2" t="s">
        <v>141</v>
      </c>
      <c r="IU67" s="2" t="s">
        <v>141</v>
      </c>
      <c r="IV67" s="2" t="s">
        <v>141</v>
      </c>
      <c r="IW67" s="2" t="s">
        <v>141</v>
      </c>
      <c r="IX67" s="2" t="s">
        <v>141</v>
      </c>
      <c r="IY67" s="4"/>
      <c r="IZ67" s="8"/>
      <c r="JA67" s="4"/>
      <c r="JB67" s="8"/>
      <c r="JC67" s="7"/>
      <c r="JD67" s="7"/>
      <c r="JE67" s="2" t="s">
        <v>141</v>
      </c>
      <c r="JF67" s="2" t="s">
        <v>141</v>
      </c>
      <c r="JG67" s="2" t="s">
        <v>141</v>
      </c>
      <c r="JH67" s="2" t="s">
        <v>141</v>
      </c>
      <c r="JI67" s="2" t="s">
        <v>141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147</v>
      </c>
      <c r="KP67" s="2" t="s">
        <v>138</v>
      </c>
      <c r="KQ67" s="2" t="s">
        <v>166</v>
      </c>
      <c r="KR67" s="2" t="s">
        <v>597</v>
      </c>
      <c r="KS67" s="2" t="s">
        <v>149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147</v>
      </c>
      <c r="ML67" s="2" t="s">
        <v>168</v>
      </c>
      <c r="MM67" s="2" t="s">
        <v>169</v>
      </c>
      <c r="MN67" s="2" t="s">
        <v>141</v>
      </c>
      <c r="MO67" s="2" t="s">
        <v>149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195</v>
      </c>
      <c r="OT67" s="2" t="s">
        <v>138</v>
      </c>
      <c r="OU67" s="2" t="s">
        <v>141</v>
      </c>
      <c r="OV67" s="2" t="s">
        <v>141</v>
      </c>
      <c r="OW67" s="2" t="s">
        <v>149</v>
      </c>
      <c r="OX67" s="2" t="s">
        <v>141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598</v>
      </c>
      <c r="B68" s="2" t="s">
        <v>130</v>
      </c>
      <c r="C68" s="2" t="s">
        <v>566</v>
      </c>
      <c r="D68" s="2" t="s">
        <v>433</v>
      </c>
      <c r="E68" s="2" t="s">
        <v>434</v>
      </c>
      <c r="F68" s="2" t="s">
        <v>593</v>
      </c>
      <c r="G68" s="2" t="s">
        <v>593</v>
      </c>
      <c r="H68" s="2" t="s">
        <v>593</v>
      </c>
      <c r="I68" s="2" t="s">
        <v>594</v>
      </c>
      <c r="J68" s="2" t="s">
        <v>510</v>
      </c>
      <c r="K68" s="2" t="s">
        <v>595</v>
      </c>
      <c r="L68" s="3">
        <v>85.12</v>
      </c>
      <c r="M68" s="3">
        <v>89.38</v>
      </c>
      <c r="N68" s="3">
        <v>249.99</v>
      </c>
      <c r="O68" s="2" t="s">
        <v>138</v>
      </c>
      <c r="P68" s="2" t="s">
        <v>499</v>
      </c>
      <c r="Q68" s="2" t="s">
        <v>140</v>
      </c>
      <c r="R68" s="2" t="s">
        <v>141</v>
      </c>
      <c r="S68" s="2" t="s">
        <v>141</v>
      </c>
      <c r="T68" s="2" t="s">
        <v>517</v>
      </c>
      <c r="U68" s="2" t="s">
        <v>141</v>
      </c>
      <c r="V68" s="2" t="s">
        <v>394</v>
      </c>
      <c r="W68" s="2" t="s">
        <v>501</v>
      </c>
      <c r="X68" s="2" t="s">
        <v>141</v>
      </c>
      <c r="Y68" s="2" t="s">
        <v>589</v>
      </c>
      <c r="Z68" s="4"/>
      <c r="AA68" s="4">
        <f>=ROUNDDOWN({0},0)</f>
      </c>
      <c r="AB68" s="5">
        <v>1.2</v>
      </c>
      <c r="AC68" s="2" t="s">
        <v>141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>
        <v>1</v>
      </c>
      <c r="AQ68" s="8">
        <v>93.84</v>
      </c>
      <c r="AR68" s="4"/>
      <c r="AS68" s="8"/>
      <c r="AT68" s="7"/>
      <c r="AU68" s="7"/>
      <c r="AV68" s="4" t="s">
        <v>141</v>
      </c>
      <c r="AW68" s="8" t="s">
        <v>141</v>
      </c>
      <c r="AX68" s="4" t="s">
        <v>141</v>
      </c>
      <c r="AY68" s="8" t="s">
        <v>141</v>
      </c>
      <c r="AZ68" s="7" t="s">
        <v>141</v>
      </c>
      <c r="BA68" s="7" t="s">
        <v>141</v>
      </c>
      <c r="BB68" s="7">
        <v>1</v>
      </c>
      <c r="BC68" s="4" t="s">
        <v>141</v>
      </c>
      <c r="BD68" s="8" t="s">
        <v>141</v>
      </c>
      <c r="BE68" s="4" t="s">
        <v>141</v>
      </c>
      <c r="BF68" s="8" t="s">
        <v>141</v>
      </c>
      <c r="BG68" s="7" t="s">
        <v>141</v>
      </c>
      <c r="BH68" s="7" t="s">
        <v>141</v>
      </c>
      <c r="BI68" s="7" t="s">
        <v>141</v>
      </c>
      <c r="BJ68" s="4">
        <v>1</v>
      </c>
      <c r="BK68" s="8">
        <v>93.84</v>
      </c>
      <c r="BL68" s="2" t="s">
        <v>21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147</v>
      </c>
      <c r="BV68" s="2" t="s">
        <v>138</v>
      </c>
      <c r="BW68" s="2" t="s">
        <v>141</v>
      </c>
      <c r="BX68" s="2" t="s">
        <v>508</v>
      </c>
      <c r="BY68" s="2" t="s">
        <v>149</v>
      </c>
      <c r="BZ68" s="2" t="s">
        <v>141</v>
      </c>
      <c r="CA68" s="4"/>
      <c r="CB68" s="8"/>
      <c r="CC68" s="4"/>
      <c r="CD68" s="8"/>
      <c r="CE68" s="7"/>
      <c r="CF68" s="7"/>
      <c r="CG68" s="2" t="s">
        <v>147</v>
      </c>
      <c r="CH68" s="2" t="s">
        <v>138</v>
      </c>
      <c r="CI68" s="2" t="s">
        <v>150</v>
      </c>
      <c r="CJ68" s="2" t="s">
        <v>479</v>
      </c>
      <c r="CK68" s="2" t="s">
        <v>149</v>
      </c>
      <c r="CL68" s="2" t="s">
        <v>141</v>
      </c>
      <c r="CM68" s="4"/>
      <c r="CN68" s="8"/>
      <c r="CO68" s="4"/>
      <c r="CP68" s="8"/>
      <c r="CQ68" s="7"/>
      <c r="CR68" s="7"/>
      <c r="CS68" s="2" t="s">
        <v>505</v>
      </c>
      <c r="CT68" s="2" t="s">
        <v>138</v>
      </c>
      <c r="CU68" s="2" t="s">
        <v>141</v>
      </c>
      <c r="CV68" s="2" t="s">
        <v>141</v>
      </c>
      <c r="CW68" s="2" t="s">
        <v>149</v>
      </c>
      <c r="CX68" s="2" t="s">
        <v>141</v>
      </c>
      <c r="CY68" s="4"/>
      <c r="CZ68" s="8"/>
      <c r="DA68" s="4"/>
      <c r="DB68" s="8"/>
      <c r="DC68" s="7"/>
      <c r="DD68" s="7"/>
      <c r="DE68" s="2" t="s">
        <v>147</v>
      </c>
      <c r="DF68" s="2" t="s">
        <v>138</v>
      </c>
      <c r="DG68" s="2" t="s">
        <v>440</v>
      </c>
      <c r="DH68" s="2" t="s">
        <v>264</v>
      </c>
      <c r="DI68" s="2" t="s">
        <v>149</v>
      </c>
      <c r="DJ68" s="2" t="s">
        <v>141</v>
      </c>
      <c r="DK68" s="4"/>
      <c r="DL68" s="8"/>
      <c r="DM68" s="4"/>
      <c r="DN68" s="8"/>
      <c r="DO68" s="7"/>
      <c r="DP68" s="7"/>
      <c r="DQ68" s="2" t="s">
        <v>147</v>
      </c>
      <c r="DR68" s="2" t="s">
        <v>138</v>
      </c>
      <c r="DS68" s="2" t="s">
        <v>156</v>
      </c>
      <c r="DT68" s="2" t="s">
        <v>382</v>
      </c>
      <c r="DU68" s="2" t="s">
        <v>507</v>
      </c>
      <c r="DV68" s="2" t="s">
        <v>141</v>
      </c>
      <c r="DW68" s="4">
        <v>1</v>
      </c>
      <c r="DX68" s="8">
        <v>93.84</v>
      </c>
      <c r="DY68" s="4"/>
      <c r="DZ68" s="8"/>
      <c r="EA68" s="7"/>
      <c r="EB68" s="7"/>
      <c r="EC68" s="2" t="s">
        <v>147</v>
      </c>
      <c r="ED68" s="2" t="s">
        <v>138</v>
      </c>
      <c r="EE68" s="2" t="s">
        <v>158</v>
      </c>
      <c r="EF68" s="2" t="s">
        <v>357</v>
      </c>
      <c r="EG68" s="2" t="s">
        <v>149</v>
      </c>
      <c r="EH68" s="2" t="s">
        <v>141</v>
      </c>
      <c r="EI68" s="4"/>
      <c r="EJ68" s="8"/>
      <c r="EK68" s="4"/>
      <c r="EL68" s="8"/>
      <c r="EM68" s="7"/>
      <c r="EN68" s="7"/>
      <c r="EO68" s="2" t="s">
        <v>147</v>
      </c>
      <c r="EP68" s="2" t="s">
        <v>138</v>
      </c>
      <c r="EQ68" s="2" t="s">
        <v>589</v>
      </c>
      <c r="ER68" s="2" t="s">
        <v>536</v>
      </c>
      <c r="ES68" s="2" t="s">
        <v>149</v>
      </c>
      <c r="ET68" s="2" t="s">
        <v>141</v>
      </c>
      <c r="EU68" s="4"/>
      <c r="EV68" s="8"/>
      <c r="EW68" s="4"/>
      <c r="EX68" s="8"/>
      <c r="EY68" s="7"/>
      <c r="EZ68" s="7"/>
      <c r="FA68" s="2" t="s">
        <v>147</v>
      </c>
      <c r="FB68" s="2" t="s">
        <v>138</v>
      </c>
      <c r="FC68" s="2" t="s">
        <v>589</v>
      </c>
      <c r="FD68" s="2" t="s">
        <v>141</v>
      </c>
      <c r="FE68" s="2" t="s">
        <v>149</v>
      </c>
      <c r="FF68" s="2" t="s">
        <v>141</v>
      </c>
      <c r="FG68" s="4"/>
      <c r="FH68" s="8"/>
      <c r="FI68" s="4"/>
      <c r="FJ68" s="8"/>
      <c r="FK68" s="7"/>
      <c r="FL68" s="7"/>
      <c r="FM68" s="2" t="s">
        <v>147</v>
      </c>
      <c r="FN68" s="2" t="s">
        <v>138</v>
      </c>
      <c r="FO68" s="2" t="s">
        <v>163</v>
      </c>
      <c r="FP68" s="2" t="s">
        <v>141</v>
      </c>
      <c r="FQ68" s="2" t="s">
        <v>149</v>
      </c>
      <c r="FR68" s="2" t="s">
        <v>141</v>
      </c>
      <c r="FS68" s="4"/>
      <c r="FT68" s="8"/>
      <c r="FU68" s="4"/>
      <c r="FV68" s="8"/>
      <c r="FW68" s="7"/>
      <c r="FX68" s="7"/>
      <c r="FY68" s="2" t="s">
        <v>141</v>
      </c>
      <c r="FZ68" s="2" t="s">
        <v>141</v>
      </c>
      <c r="GA68" s="2" t="s">
        <v>141</v>
      </c>
      <c r="GB68" s="2" t="s">
        <v>141</v>
      </c>
      <c r="GC68" s="2" t="s">
        <v>141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195</v>
      </c>
      <c r="IH68" s="2" t="s">
        <v>138</v>
      </c>
      <c r="II68" s="2" t="s">
        <v>141</v>
      </c>
      <c r="IJ68" s="2" t="s">
        <v>141</v>
      </c>
      <c r="IK68" s="2" t="s">
        <v>149</v>
      </c>
      <c r="IL68" s="2" t="s">
        <v>141</v>
      </c>
      <c r="IM68" s="4"/>
      <c r="IN68" s="8"/>
      <c r="IO68" s="4"/>
      <c r="IP68" s="8"/>
      <c r="IQ68" s="7"/>
      <c r="IR68" s="7"/>
      <c r="IS68" s="2" t="s">
        <v>141</v>
      </c>
      <c r="IT68" s="2" t="s">
        <v>141</v>
      </c>
      <c r="IU68" s="2" t="s">
        <v>141</v>
      </c>
      <c r="IV68" s="2" t="s">
        <v>141</v>
      </c>
      <c r="IW68" s="2" t="s">
        <v>141</v>
      </c>
      <c r="IX68" s="2" t="s">
        <v>141</v>
      </c>
      <c r="IY68" s="4"/>
      <c r="IZ68" s="8"/>
      <c r="JA68" s="4"/>
      <c r="JB68" s="8"/>
      <c r="JC68" s="7"/>
      <c r="JD68" s="7"/>
      <c r="JE68" s="2" t="s">
        <v>141</v>
      </c>
      <c r="JF68" s="2" t="s">
        <v>141</v>
      </c>
      <c r="JG68" s="2" t="s">
        <v>141</v>
      </c>
      <c r="JH68" s="2" t="s">
        <v>141</v>
      </c>
      <c r="JI68" s="2" t="s">
        <v>141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147</v>
      </c>
      <c r="KP68" s="2" t="s">
        <v>138</v>
      </c>
      <c r="KQ68" s="2" t="s">
        <v>166</v>
      </c>
      <c r="KR68" s="2" t="s">
        <v>520</v>
      </c>
      <c r="KS68" s="2" t="s">
        <v>149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147</v>
      </c>
      <c r="ML68" s="2" t="s">
        <v>168</v>
      </c>
      <c r="MM68" s="2" t="s">
        <v>169</v>
      </c>
      <c r="MN68" s="2" t="s">
        <v>582</v>
      </c>
      <c r="MO68" s="2" t="s">
        <v>149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195</v>
      </c>
      <c r="OT68" s="2" t="s">
        <v>138</v>
      </c>
      <c r="OU68" s="2" t="s">
        <v>141</v>
      </c>
      <c r="OV68" s="2" t="s">
        <v>141</v>
      </c>
      <c r="OW68" s="2" t="s">
        <v>149</v>
      </c>
      <c r="OX68" s="2" t="s">
        <v>141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599</v>
      </c>
      <c r="B69" s="2" t="s">
        <v>130</v>
      </c>
      <c r="C69" s="2" t="s">
        <v>566</v>
      </c>
      <c r="D69" s="2" t="s">
        <v>433</v>
      </c>
      <c r="E69" s="2" t="s">
        <v>434</v>
      </c>
      <c r="F69" s="2" t="s">
        <v>593</v>
      </c>
      <c r="G69" s="2" t="s">
        <v>593</v>
      </c>
      <c r="H69" s="2" t="s">
        <v>593</v>
      </c>
      <c r="I69" s="2" t="s">
        <v>600</v>
      </c>
      <c r="J69" s="2" t="s">
        <v>497</v>
      </c>
      <c r="K69" s="2" t="s">
        <v>516</v>
      </c>
      <c r="L69" s="3">
        <v>68.09</v>
      </c>
      <c r="M69" s="3">
        <v>71.49</v>
      </c>
      <c r="N69" s="3">
        <v>199.99</v>
      </c>
      <c r="O69" s="2" t="s">
        <v>138</v>
      </c>
      <c r="P69" s="2" t="s">
        <v>499</v>
      </c>
      <c r="Q69" s="2" t="s">
        <v>140</v>
      </c>
      <c r="R69" s="2" t="s">
        <v>141</v>
      </c>
      <c r="S69" s="2" t="s">
        <v>141</v>
      </c>
      <c r="T69" s="2" t="s">
        <v>517</v>
      </c>
      <c r="U69" s="2" t="s">
        <v>141</v>
      </c>
      <c r="V69" s="2" t="s">
        <v>394</v>
      </c>
      <c r="W69" s="2" t="s">
        <v>501</v>
      </c>
      <c r="X69" s="2" t="s">
        <v>141</v>
      </c>
      <c r="Y69" s="2" t="s">
        <v>589</v>
      </c>
      <c r="Z69" s="4"/>
      <c r="AA69" s="4">
        <f>=ROUNDDOWN({0},0)</f>
      </c>
      <c r="AB69" s="5">
        <v>1</v>
      </c>
      <c r="AC69" s="2" t="s">
        <v>141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>
        <v>1</v>
      </c>
      <c r="AQ69" s="8">
        <v>35.75</v>
      </c>
      <c r="AR69" s="4"/>
      <c r="AS69" s="8"/>
      <c r="AT69" s="7"/>
      <c r="AU69" s="7"/>
      <c r="AV69" s="4">
        <v>1</v>
      </c>
      <c r="AW69" s="8">
        <v>35.75</v>
      </c>
      <c r="AX69" s="4"/>
      <c r="AY69" s="8"/>
      <c r="AZ69" s="7"/>
      <c r="BA69" s="7"/>
      <c r="BB69" s="7">
        <v>1</v>
      </c>
      <c r="BC69" s="4" t="s">
        <v>141</v>
      </c>
      <c r="BD69" s="8" t="s">
        <v>141</v>
      </c>
      <c r="BE69" s="4" t="s">
        <v>141</v>
      </c>
      <c r="BF69" s="8" t="s">
        <v>141</v>
      </c>
      <c r="BG69" s="7" t="s">
        <v>141</v>
      </c>
      <c r="BH69" s="7" t="s">
        <v>141</v>
      </c>
      <c r="BI69" s="7">
        <v>0.2759</v>
      </c>
      <c r="BJ69" s="4">
        <v>1</v>
      </c>
      <c r="BK69" s="8">
        <v>35.75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147</v>
      </c>
      <c r="BV69" s="2" t="s">
        <v>138</v>
      </c>
      <c r="BW69" s="2" t="s">
        <v>141</v>
      </c>
      <c r="BX69" s="2" t="s">
        <v>459</v>
      </c>
      <c r="BY69" s="2" t="s">
        <v>149</v>
      </c>
      <c r="BZ69" s="2" t="s">
        <v>141</v>
      </c>
      <c r="CA69" s="4">
        <v>1</v>
      </c>
      <c r="CB69" s="8">
        <v>35.75</v>
      </c>
      <c r="CC69" s="4"/>
      <c r="CD69" s="8"/>
      <c r="CE69" s="7"/>
      <c r="CF69" s="7"/>
      <c r="CG69" s="2" t="s">
        <v>147</v>
      </c>
      <c r="CH69" s="2" t="s">
        <v>138</v>
      </c>
      <c r="CI69" s="2" t="s">
        <v>150</v>
      </c>
      <c r="CJ69" s="2" t="s">
        <v>601</v>
      </c>
      <c r="CK69" s="2" t="s">
        <v>149</v>
      </c>
      <c r="CL69" s="2" t="s">
        <v>141</v>
      </c>
      <c r="CM69" s="4"/>
      <c r="CN69" s="8"/>
      <c r="CO69" s="4"/>
      <c r="CP69" s="8"/>
      <c r="CQ69" s="7"/>
      <c r="CR69" s="7"/>
      <c r="CS69" s="2" t="s">
        <v>505</v>
      </c>
      <c r="CT69" s="2" t="s">
        <v>138</v>
      </c>
      <c r="CU69" s="2" t="s">
        <v>141</v>
      </c>
      <c r="CV69" s="2" t="s">
        <v>141</v>
      </c>
      <c r="CW69" s="2" t="s">
        <v>149</v>
      </c>
      <c r="CX69" s="2" t="s">
        <v>141</v>
      </c>
      <c r="CY69" s="4"/>
      <c r="CZ69" s="8"/>
      <c r="DA69" s="4"/>
      <c r="DB69" s="8"/>
      <c r="DC69" s="7"/>
      <c r="DD69" s="7"/>
      <c r="DE69" s="2" t="s">
        <v>147</v>
      </c>
      <c r="DF69" s="2" t="s">
        <v>138</v>
      </c>
      <c r="DG69" s="2" t="s">
        <v>440</v>
      </c>
      <c r="DH69" s="2" t="s">
        <v>602</v>
      </c>
      <c r="DI69" s="2" t="s">
        <v>149</v>
      </c>
      <c r="DJ69" s="2" t="s">
        <v>141</v>
      </c>
      <c r="DK69" s="4"/>
      <c r="DL69" s="8"/>
      <c r="DM69" s="4"/>
      <c r="DN69" s="8"/>
      <c r="DO69" s="7"/>
      <c r="DP69" s="7"/>
      <c r="DQ69" s="2" t="s">
        <v>147</v>
      </c>
      <c r="DR69" s="2" t="s">
        <v>138</v>
      </c>
      <c r="DS69" s="2" t="s">
        <v>156</v>
      </c>
      <c r="DT69" s="2" t="s">
        <v>314</v>
      </c>
      <c r="DU69" s="2" t="s">
        <v>507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138</v>
      </c>
      <c r="EE69" s="2" t="s">
        <v>158</v>
      </c>
      <c r="EF69" s="2" t="s">
        <v>411</v>
      </c>
      <c r="EG69" s="2" t="s">
        <v>149</v>
      </c>
      <c r="EH69" s="2" t="s">
        <v>141</v>
      </c>
      <c r="EI69" s="4"/>
      <c r="EJ69" s="8"/>
      <c r="EK69" s="4"/>
      <c r="EL69" s="8"/>
      <c r="EM69" s="7"/>
      <c r="EN69" s="7"/>
      <c r="EO69" s="2" t="s">
        <v>147</v>
      </c>
      <c r="EP69" s="2" t="s">
        <v>138</v>
      </c>
      <c r="EQ69" s="2" t="s">
        <v>589</v>
      </c>
      <c r="ER69" s="2" t="s">
        <v>374</v>
      </c>
      <c r="ES69" s="2" t="s">
        <v>149</v>
      </c>
      <c r="ET69" s="2" t="s">
        <v>141</v>
      </c>
      <c r="EU69" s="4"/>
      <c r="EV69" s="8"/>
      <c r="EW69" s="4"/>
      <c r="EX69" s="8"/>
      <c r="EY69" s="7"/>
      <c r="EZ69" s="7"/>
      <c r="FA69" s="2" t="s">
        <v>147</v>
      </c>
      <c r="FB69" s="2" t="s">
        <v>138</v>
      </c>
      <c r="FC69" s="2" t="s">
        <v>589</v>
      </c>
      <c r="FD69" s="2" t="s">
        <v>536</v>
      </c>
      <c r="FE69" s="2" t="s">
        <v>149</v>
      </c>
      <c r="FF69" s="2" t="s">
        <v>141</v>
      </c>
      <c r="FG69" s="4"/>
      <c r="FH69" s="8"/>
      <c r="FI69" s="4"/>
      <c r="FJ69" s="8"/>
      <c r="FK69" s="7"/>
      <c r="FL69" s="7"/>
      <c r="FM69" s="2" t="s">
        <v>147</v>
      </c>
      <c r="FN69" s="2" t="s">
        <v>138</v>
      </c>
      <c r="FO69" s="2" t="s">
        <v>163</v>
      </c>
      <c r="FP69" s="2" t="s">
        <v>141</v>
      </c>
      <c r="FQ69" s="2" t="s">
        <v>149</v>
      </c>
      <c r="FR69" s="2" t="s">
        <v>141</v>
      </c>
      <c r="FS69" s="4"/>
      <c r="FT69" s="8"/>
      <c r="FU69" s="4"/>
      <c r="FV69" s="8"/>
      <c r="FW69" s="7"/>
      <c r="FX69" s="7"/>
      <c r="FY69" s="2" t="s">
        <v>141</v>
      </c>
      <c r="FZ69" s="2" t="s">
        <v>141</v>
      </c>
      <c r="GA69" s="2" t="s">
        <v>141</v>
      </c>
      <c r="GB69" s="2" t="s">
        <v>141</v>
      </c>
      <c r="GC69" s="2" t="s">
        <v>141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195</v>
      </c>
      <c r="IH69" s="2" t="s">
        <v>138</v>
      </c>
      <c r="II69" s="2" t="s">
        <v>141</v>
      </c>
      <c r="IJ69" s="2" t="s">
        <v>141</v>
      </c>
      <c r="IK69" s="2" t="s">
        <v>149</v>
      </c>
      <c r="IL69" s="2" t="s">
        <v>141</v>
      </c>
      <c r="IM69" s="4"/>
      <c r="IN69" s="8"/>
      <c r="IO69" s="4"/>
      <c r="IP69" s="8"/>
      <c r="IQ69" s="7"/>
      <c r="IR69" s="7"/>
      <c r="IS69" s="2" t="s">
        <v>141</v>
      </c>
      <c r="IT69" s="2" t="s">
        <v>141</v>
      </c>
      <c r="IU69" s="2" t="s">
        <v>141</v>
      </c>
      <c r="IV69" s="2" t="s">
        <v>141</v>
      </c>
      <c r="IW69" s="2" t="s">
        <v>141</v>
      </c>
      <c r="IX69" s="2" t="s">
        <v>141</v>
      </c>
      <c r="IY69" s="4"/>
      <c r="IZ69" s="8"/>
      <c r="JA69" s="4"/>
      <c r="JB69" s="8"/>
      <c r="JC69" s="7"/>
      <c r="JD69" s="7"/>
      <c r="JE69" s="2" t="s">
        <v>141</v>
      </c>
      <c r="JF69" s="2" t="s">
        <v>141</v>
      </c>
      <c r="JG69" s="2" t="s">
        <v>141</v>
      </c>
      <c r="JH69" s="2" t="s">
        <v>141</v>
      </c>
      <c r="JI69" s="2" t="s">
        <v>141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147</v>
      </c>
      <c r="KP69" s="2" t="s">
        <v>138</v>
      </c>
      <c r="KQ69" s="2" t="s">
        <v>166</v>
      </c>
      <c r="KR69" s="2" t="s">
        <v>141</v>
      </c>
      <c r="KS69" s="2" t="s">
        <v>149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147</v>
      </c>
      <c r="ML69" s="2" t="s">
        <v>168</v>
      </c>
      <c r="MM69" s="2" t="s">
        <v>169</v>
      </c>
      <c r="MN69" s="2" t="s">
        <v>141</v>
      </c>
      <c r="MO69" s="2" t="s">
        <v>149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195</v>
      </c>
      <c r="OT69" s="2" t="s">
        <v>138</v>
      </c>
      <c r="OU69" s="2" t="s">
        <v>141</v>
      </c>
      <c r="OV69" s="2" t="s">
        <v>141</v>
      </c>
      <c r="OW69" s="2" t="s">
        <v>149</v>
      </c>
      <c r="OX69" s="2" t="s">
        <v>141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603</v>
      </c>
      <c r="B70" s="2" t="s">
        <v>130</v>
      </c>
      <c r="C70" s="2" t="s">
        <v>566</v>
      </c>
      <c r="D70" s="2" t="s">
        <v>464</v>
      </c>
      <c r="E70" s="2" t="s">
        <v>465</v>
      </c>
      <c r="F70" s="2" t="s">
        <v>593</v>
      </c>
      <c r="G70" s="2" t="s">
        <v>593</v>
      </c>
      <c r="H70" s="2" t="s">
        <v>593</v>
      </c>
      <c r="I70" s="2" t="s">
        <v>467</v>
      </c>
      <c r="J70" s="2" t="s">
        <v>468</v>
      </c>
      <c r="K70" s="2" t="s">
        <v>595</v>
      </c>
      <c r="L70" s="3">
        <v>15.48</v>
      </c>
      <c r="M70" s="3">
        <v>16.25</v>
      </c>
      <c r="N70" s="3">
        <v>49.99</v>
      </c>
      <c r="O70" s="2" t="s">
        <v>138</v>
      </c>
      <c r="P70" s="2" t="s">
        <v>499</v>
      </c>
      <c r="Q70" s="2" t="s">
        <v>140</v>
      </c>
      <c r="R70" s="2" t="s">
        <v>141</v>
      </c>
      <c r="S70" s="2" t="s">
        <v>141</v>
      </c>
      <c r="T70" s="2" t="s">
        <v>517</v>
      </c>
      <c r="U70" s="2" t="s">
        <v>141</v>
      </c>
      <c r="V70" s="2" t="s">
        <v>394</v>
      </c>
      <c r="W70" s="2" t="s">
        <v>501</v>
      </c>
      <c r="X70" s="2" t="s">
        <v>141</v>
      </c>
      <c r="Y70" s="2" t="s">
        <v>589</v>
      </c>
      <c r="Z70" s="4"/>
      <c r="AA70" s="4">
        <f>=ROUNDDOWN({0},0)</f>
      </c>
      <c r="AB70" s="5">
        <v>2</v>
      </c>
      <c r="AC70" s="2" t="s">
        <v>141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2</v>
      </c>
      <c r="AQ70" s="8">
        <v>34.14</v>
      </c>
      <c r="AR70" s="4"/>
      <c r="AS70" s="8"/>
      <c r="AT70" s="7"/>
      <c r="AU70" s="7"/>
      <c r="AV70" s="4">
        <v>2</v>
      </c>
      <c r="AW70" s="8">
        <v>34.14</v>
      </c>
      <c r="AX70" s="4"/>
      <c r="AY70" s="8"/>
      <c r="AZ70" s="7"/>
      <c r="BA70" s="7"/>
      <c r="BB70" s="7">
        <v>1</v>
      </c>
      <c r="BC70" s="4">
        <v>2</v>
      </c>
      <c r="BD70" s="8">
        <v>34.14</v>
      </c>
      <c r="BE70" s="4" t="s">
        <v>141</v>
      </c>
      <c r="BF70" s="8" t="s">
        <v>141</v>
      </c>
      <c r="BG70" s="7" t="s">
        <v>141</v>
      </c>
      <c r="BH70" s="7" t="s">
        <v>141</v>
      </c>
      <c r="BI70" s="7">
        <v>1</v>
      </c>
      <c r="BJ70" s="4">
        <v>3</v>
      </c>
      <c r="BK70" s="8">
        <v>84.13</v>
      </c>
      <c r="BL70" s="2" t="s">
        <v>604</v>
      </c>
      <c r="BM70" s="7">
        <v>0.6667</v>
      </c>
      <c r="BN70" s="7">
        <v>0.4058</v>
      </c>
      <c r="BO70" s="4"/>
      <c r="BP70" s="8"/>
      <c r="BQ70" s="4"/>
      <c r="BR70" s="8"/>
      <c r="BS70" s="7"/>
      <c r="BT70" s="7"/>
      <c r="BU70" s="2" t="s">
        <v>195</v>
      </c>
      <c r="BV70" s="2" t="s">
        <v>138</v>
      </c>
      <c r="BW70" s="2" t="s">
        <v>141</v>
      </c>
      <c r="BX70" s="2" t="s">
        <v>141</v>
      </c>
      <c r="BY70" s="2" t="s">
        <v>149</v>
      </c>
      <c r="BZ70" s="2" t="s">
        <v>141</v>
      </c>
      <c r="CA70" s="4"/>
      <c r="CB70" s="8"/>
      <c r="CC70" s="4"/>
      <c r="CD70" s="8"/>
      <c r="CE70" s="7"/>
      <c r="CF70" s="7"/>
      <c r="CG70" s="2" t="s">
        <v>147</v>
      </c>
      <c r="CH70" s="2" t="s">
        <v>138</v>
      </c>
      <c r="CI70" s="2" t="s">
        <v>504</v>
      </c>
      <c r="CJ70" s="2" t="s">
        <v>605</v>
      </c>
      <c r="CK70" s="2" t="s">
        <v>149</v>
      </c>
      <c r="CL70" s="2" t="s">
        <v>141</v>
      </c>
      <c r="CM70" s="4"/>
      <c r="CN70" s="8"/>
      <c r="CO70" s="4"/>
      <c r="CP70" s="8"/>
      <c r="CQ70" s="7"/>
      <c r="CR70" s="7"/>
      <c r="CS70" s="2" t="s">
        <v>505</v>
      </c>
      <c r="CT70" s="2" t="s">
        <v>138</v>
      </c>
      <c r="CU70" s="2" t="s">
        <v>141</v>
      </c>
      <c r="CV70" s="2" t="s">
        <v>141</v>
      </c>
      <c r="CW70" s="2" t="s">
        <v>149</v>
      </c>
      <c r="CX70" s="2" t="s">
        <v>141</v>
      </c>
      <c r="CY70" s="4"/>
      <c r="CZ70" s="8"/>
      <c r="DA70" s="4"/>
      <c r="DB70" s="8"/>
      <c r="DC70" s="7"/>
      <c r="DD70" s="7"/>
      <c r="DE70" s="2" t="s">
        <v>147</v>
      </c>
      <c r="DF70" s="2" t="s">
        <v>138</v>
      </c>
      <c r="DG70" s="2" t="s">
        <v>357</v>
      </c>
      <c r="DH70" s="2" t="s">
        <v>141</v>
      </c>
      <c r="DI70" s="2" t="s">
        <v>149</v>
      </c>
      <c r="DJ70" s="2" t="s">
        <v>141</v>
      </c>
      <c r="DK70" s="4"/>
      <c r="DL70" s="8"/>
      <c r="DM70" s="4"/>
      <c r="DN70" s="8"/>
      <c r="DO70" s="7"/>
      <c r="DP70" s="7"/>
      <c r="DQ70" s="2" t="s">
        <v>147</v>
      </c>
      <c r="DR70" s="2" t="s">
        <v>138</v>
      </c>
      <c r="DS70" s="2" t="s">
        <v>156</v>
      </c>
      <c r="DT70" s="2" t="s">
        <v>410</v>
      </c>
      <c r="DU70" s="2" t="s">
        <v>507</v>
      </c>
      <c r="DV70" s="2" t="s">
        <v>141</v>
      </c>
      <c r="DW70" s="4">
        <v>2</v>
      </c>
      <c r="DX70" s="8">
        <v>34.14</v>
      </c>
      <c r="DY70" s="4"/>
      <c r="DZ70" s="8"/>
      <c r="EA70" s="7"/>
      <c r="EB70" s="7"/>
      <c r="EC70" s="2" t="s">
        <v>147</v>
      </c>
      <c r="ED70" s="2" t="s">
        <v>138</v>
      </c>
      <c r="EE70" s="2" t="s">
        <v>158</v>
      </c>
      <c r="EF70" s="2" t="s">
        <v>606</v>
      </c>
      <c r="EG70" s="2" t="s">
        <v>149</v>
      </c>
      <c r="EH70" s="2" t="s">
        <v>141</v>
      </c>
      <c r="EI70" s="4"/>
      <c r="EJ70" s="8"/>
      <c r="EK70" s="4"/>
      <c r="EL70" s="8"/>
      <c r="EM70" s="7"/>
      <c r="EN70" s="7"/>
      <c r="EO70" s="2" t="s">
        <v>147</v>
      </c>
      <c r="EP70" s="2" t="s">
        <v>138</v>
      </c>
      <c r="EQ70" s="2" t="s">
        <v>589</v>
      </c>
      <c r="ER70" s="2" t="s">
        <v>607</v>
      </c>
      <c r="ES70" s="2" t="s">
        <v>149</v>
      </c>
      <c r="ET70" s="2" t="s">
        <v>141</v>
      </c>
      <c r="EU70" s="4"/>
      <c r="EV70" s="8"/>
      <c r="EW70" s="4"/>
      <c r="EX70" s="8"/>
      <c r="EY70" s="7"/>
      <c r="EZ70" s="7"/>
      <c r="FA70" s="2" t="s">
        <v>147</v>
      </c>
      <c r="FB70" s="2" t="s">
        <v>138</v>
      </c>
      <c r="FC70" s="2" t="s">
        <v>589</v>
      </c>
      <c r="FD70" s="2" t="s">
        <v>163</v>
      </c>
      <c r="FE70" s="2" t="s">
        <v>149</v>
      </c>
      <c r="FF70" s="2" t="s">
        <v>141</v>
      </c>
      <c r="FG70" s="4"/>
      <c r="FH70" s="8"/>
      <c r="FI70" s="4"/>
      <c r="FJ70" s="8"/>
      <c r="FK70" s="7"/>
      <c r="FL70" s="7"/>
      <c r="FM70" s="2" t="s">
        <v>147</v>
      </c>
      <c r="FN70" s="2" t="s">
        <v>138</v>
      </c>
      <c r="FO70" s="2" t="s">
        <v>193</v>
      </c>
      <c r="FP70" s="2" t="s">
        <v>141</v>
      </c>
      <c r="FQ70" s="2" t="s">
        <v>149</v>
      </c>
      <c r="FR70" s="2" t="s">
        <v>141</v>
      </c>
      <c r="FS70" s="4"/>
      <c r="FT70" s="8"/>
      <c r="FU70" s="4"/>
      <c r="FV70" s="8"/>
      <c r="FW70" s="7"/>
      <c r="FX70" s="7"/>
      <c r="FY70" s="2" t="s">
        <v>141</v>
      </c>
      <c r="FZ70" s="2" t="s">
        <v>141</v>
      </c>
      <c r="GA70" s="2" t="s">
        <v>141</v>
      </c>
      <c r="GB70" s="2" t="s">
        <v>141</v>
      </c>
      <c r="GC70" s="2" t="s">
        <v>141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195</v>
      </c>
      <c r="IH70" s="2" t="s">
        <v>138</v>
      </c>
      <c r="II70" s="2" t="s">
        <v>141</v>
      </c>
      <c r="IJ70" s="2" t="s">
        <v>141</v>
      </c>
      <c r="IK70" s="2" t="s">
        <v>149</v>
      </c>
      <c r="IL70" s="2" t="s">
        <v>141</v>
      </c>
      <c r="IM70" s="4"/>
      <c r="IN70" s="8"/>
      <c r="IO70" s="4"/>
      <c r="IP70" s="8"/>
      <c r="IQ70" s="7"/>
      <c r="IR70" s="7"/>
      <c r="IS70" s="2" t="s">
        <v>141</v>
      </c>
      <c r="IT70" s="2" t="s">
        <v>141</v>
      </c>
      <c r="IU70" s="2" t="s">
        <v>141</v>
      </c>
      <c r="IV70" s="2" t="s">
        <v>141</v>
      </c>
      <c r="IW70" s="2" t="s">
        <v>141</v>
      </c>
      <c r="IX70" s="2" t="s">
        <v>141</v>
      </c>
      <c r="IY70" s="4"/>
      <c r="IZ70" s="8"/>
      <c r="JA70" s="4"/>
      <c r="JB70" s="8"/>
      <c r="JC70" s="7"/>
      <c r="JD70" s="7"/>
      <c r="JE70" s="2" t="s">
        <v>141</v>
      </c>
      <c r="JF70" s="2" t="s">
        <v>141</v>
      </c>
      <c r="JG70" s="2" t="s">
        <v>141</v>
      </c>
      <c r="JH70" s="2" t="s">
        <v>141</v>
      </c>
      <c r="JI70" s="2" t="s">
        <v>141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147</v>
      </c>
      <c r="KP70" s="2" t="s">
        <v>138</v>
      </c>
      <c r="KQ70" s="2" t="s">
        <v>364</v>
      </c>
      <c r="KR70" s="2" t="s">
        <v>141</v>
      </c>
      <c r="KS70" s="2" t="s">
        <v>149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147</v>
      </c>
      <c r="ML70" s="2" t="s">
        <v>168</v>
      </c>
      <c r="MM70" s="2" t="s">
        <v>169</v>
      </c>
      <c r="MN70" s="2" t="s">
        <v>141</v>
      </c>
      <c r="MO70" s="2" t="s">
        <v>149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195</v>
      </c>
      <c r="OT70" s="2" t="s">
        <v>138</v>
      </c>
      <c r="OU70" s="2" t="s">
        <v>141</v>
      </c>
      <c r="OV70" s="2" t="s">
        <v>141</v>
      </c>
      <c r="OW70" s="2" t="s">
        <v>149</v>
      </c>
      <c r="OX70" s="2" t="s">
        <v>141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608</v>
      </c>
      <c r="B71" s="2" t="s">
        <v>130</v>
      </c>
      <c r="C71" s="2" t="s">
        <v>566</v>
      </c>
      <c r="D71" s="2" t="s">
        <v>464</v>
      </c>
      <c r="E71" s="2" t="s">
        <v>465</v>
      </c>
      <c r="F71" s="2" t="s">
        <v>593</v>
      </c>
      <c r="G71" s="2" t="s">
        <v>593</v>
      </c>
      <c r="H71" s="2" t="s">
        <v>593</v>
      </c>
      <c r="I71" s="2" t="s">
        <v>467</v>
      </c>
      <c r="J71" s="2" t="s">
        <v>468</v>
      </c>
      <c r="K71" s="2" t="s">
        <v>452</v>
      </c>
      <c r="L71" s="3">
        <v>15.48</v>
      </c>
      <c r="M71" s="3">
        <v>16.25</v>
      </c>
      <c r="N71" s="3">
        <v>49.99</v>
      </c>
      <c r="O71" s="2" t="s">
        <v>138</v>
      </c>
      <c r="P71" s="2" t="s">
        <v>499</v>
      </c>
      <c r="Q71" s="2" t="s">
        <v>140</v>
      </c>
      <c r="R71" s="2" t="s">
        <v>141</v>
      </c>
      <c r="S71" s="2" t="s">
        <v>141</v>
      </c>
      <c r="T71" s="2" t="s">
        <v>517</v>
      </c>
      <c r="U71" s="2" t="s">
        <v>141</v>
      </c>
      <c r="V71" s="2" t="s">
        <v>394</v>
      </c>
      <c r="W71" s="2" t="s">
        <v>501</v>
      </c>
      <c r="X71" s="2" t="s">
        <v>141</v>
      </c>
      <c r="Y71" s="2" t="s">
        <v>589</v>
      </c>
      <c r="Z71" s="4"/>
      <c r="AA71" s="4">
        <f>=ROUNDDOWN({0},0)</f>
      </c>
      <c r="AB71" s="5">
        <v>2</v>
      </c>
      <c r="AC71" s="2" t="s">
        <v>141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141</v>
      </c>
      <c r="BD71" s="8" t="s">
        <v>141</v>
      </c>
      <c r="BE71" s="4" t="s">
        <v>141</v>
      </c>
      <c r="BF71" s="8" t="s">
        <v>141</v>
      </c>
      <c r="BG71" s="7" t="s">
        <v>141</v>
      </c>
      <c r="BH71" s="7" t="s">
        <v>141</v>
      </c>
      <c r="BI71" s="7"/>
      <c r="BJ71" s="4"/>
      <c r="BK71" s="8"/>
      <c r="BL71" s="2" t="s">
        <v>141</v>
      </c>
      <c r="BM71" s="7"/>
      <c r="BN71" s="7"/>
      <c r="BO71" s="4"/>
      <c r="BP71" s="8"/>
      <c r="BQ71" s="4"/>
      <c r="BR71" s="8"/>
      <c r="BS71" s="7"/>
      <c r="BT71" s="7"/>
      <c r="BU71" s="2" t="s">
        <v>195</v>
      </c>
      <c r="BV71" s="2" t="s">
        <v>138</v>
      </c>
      <c r="BW71" s="2" t="s">
        <v>141</v>
      </c>
      <c r="BX71" s="2" t="s">
        <v>141</v>
      </c>
      <c r="BY71" s="2" t="s">
        <v>149</v>
      </c>
      <c r="BZ71" s="2" t="s">
        <v>141</v>
      </c>
      <c r="CA71" s="4"/>
      <c r="CB71" s="8"/>
      <c r="CC71" s="4"/>
      <c r="CD71" s="8"/>
      <c r="CE71" s="7"/>
      <c r="CF71" s="7"/>
      <c r="CG71" s="2" t="s">
        <v>147</v>
      </c>
      <c r="CH71" s="2" t="s">
        <v>138</v>
      </c>
      <c r="CI71" s="2" t="s">
        <v>504</v>
      </c>
      <c r="CJ71" s="2" t="s">
        <v>609</v>
      </c>
      <c r="CK71" s="2" t="s">
        <v>149</v>
      </c>
      <c r="CL71" s="2" t="s">
        <v>141</v>
      </c>
      <c r="CM71" s="4"/>
      <c r="CN71" s="8"/>
      <c r="CO71" s="4"/>
      <c r="CP71" s="8"/>
      <c r="CQ71" s="7"/>
      <c r="CR71" s="7"/>
      <c r="CS71" s="2" t="s">
        <v>505</v>
      </c>
      <c r="CT71" s="2" t="s">
        <v>138</v>
      </c>
      <c r="CU71" s="2" t="s">
        <v>141</v>
      </c>
      <c r="CV71" s="2" t="s">
        <v>141</v>
      </c>
      <c r="CW71" s="2" t="s">
        <v>149</v>
      </c>
      <c r="CX71" s="2" t="s">
        <v>141</v>
      </c>
      <c r="CY71" s="4"/>
      <c r="CZ71" s="8"/>
      <c r="DA71" s="4"/>
      <c r="DB71" s="8"/>
      <c r="DC71" s="7"/>
      <c r="DD71" s="7"/>
      <c r="DE71" s="2" t="s">
        <v>147</v>
      </c>
      <c r="DF71" s="2" t="s">
        <v>138</v>
      </c>
      <c r="DG71" s="2" t="s">
        <v>357</v>
      </c>
      <c r="DH71" s="2" t="s">
        <v>610</v>
      </c>
      <c r="DI71" s="2" t="s">
        <v>149</v>
      </c>
      <c r="DJ71" s="2" t="s">
        <v>141</v>
      </c>
      <c r="DK71" s="4"/>
      <c r="DL71" s="8"/>
      <c r="DM71" s="4"/>
      <c r="DN71" s="8"/>
      <c r="DO71" s="7"/>
      <c r="DP71" s="7"/>
      <c r="DQ71" s="2" t="s">
        <v>147</v>
      </c>
      <c r="DR71" s="2" t="s">
        <v>138</v>
      </c>
      <c r="DS71" s="2" t="s">
        <v>156</v>
      </c>
      <c r="DT71" s="2" t="s">
        <v>382</v>
      </c>
      <c r="DU71" s="2" t="s">
        <v>507</v>
      </c>
      <c r="DV71" s="2" t="s">
        <v>141</v>
      </c>
      <c r="DW71" s="4"/>
      <c r="DX71" s="8"/>
      <c r="DY71" s="4"/>
      <c r="DZ71" s="8"/>
      <c r="EA71" s="7"/>
      <c r="EB71" s="7"/>
      <c r="EC71" s="2" t="s">
        <v>147</v>
      </c>
      <c r="ED71" s="2" t="s">
        <v>138</v>
      </c>
      <c r="EE71" s="2" t="s">
        <v>158</v>
      </c>
      <c r="EF71" s="2" t="s">
        <v>261</v>
      </c>
      <c r="EG71" s="2" t="s">
        <v>149</v>
      </c>
      <c r="EH71" s="2" t="s">
        <v>141</v>
      </c>
      <c r="EI71" s="4"/>
      <c r="EJ71" s="8"/>
      <c r="EK71" s="4"/>
      <c r="EL71" s="8"/>
      <c r="EM71" s="7"/>
      <c r="EN71" s="7"/>
      <c r="EO71" s="2" t="s">
        <v>147</v>
      </c>
      <c r="EP71" s="2" t="s">
        <v>138</v>
      </c>
      <c r="EQ71" s="2" t="s">
        <v>589</v>
      </c>
      <c r="ER71" s="2" t="s">
        <v>145</v>
      </c>
      <c r="ES71" s="2" t="s">
        <v>149</v>
      </c>
      <c r="ET71" s="2" t="s">
        <v>141</v>
      </c>
      <c r="EU71" s="4"/>
      <c r="EV71" s="8"/>
      <c r="EW71" s="4"/>
      <c r="EX71" s="8"/>
      <c r="EY71" s="7"/>
      <c r="EZ71" s="7"/>
      <c r="FA71" s="2" t="s">
        <v>147</v>
      </c>
      <c r="FB71" s="2" t="s">
        <v>138</v>
      </c>
      <c r="FC71" s="2" t="s">
        <v>589</v>
      </c>
      <c r="FD71" s="2" t="s">
        <v>162</v>
      </c>
      <c r="FE71" s="2" t="s">
        <v>149</v>
      </c>
      <c r="FF71" s="2" t="s">
        <v>141</v>
      </c>
      <c r="FG71" s="4"/>
      <c r="FH71" s="8"/>
      <c r="FI71" s="4"/>
      <c r="FJ71" s="8"/>
      <c r="FK71" s="7"/>
      <c r="FL71" s="7"/>
      <c r="FM71" s="2" t="s">
        <v>147</v>
      </c>
      <c r="FN71" s="2" t="s">
        <v>138</v>
      </c>
      <c r="FO71" s="2" t="s">
        <v>193</v>
      </c>
      <c r="FP71" s="2" t="s">
        <v>141</v>
      </c>
      <c r="FQ71" s="2" t="s">
        <v>149</v>
      </c>
      <c r="FR71" s="2" t="s">
        <v>141</v>
      </c>
      <c r="FS71" s="4"/>
      <c r="FT71" s="8"/>
      <c r="FU71" s="4"/>
      <c r="FV71" s="8"/>
      <c r="FW71" s="7"/>
      <c r="FX71" s="7"/>
      <c r="FY71" s="2" t="s">
        <v>141</v>
      </c>
      <c r="FZ71" s="2" t="s">
        <v>141</v>
      </c>
      <c r="GA71" s="2" t="s">
        <v>141</v>
      </c>
      <c r="GB71" s="2" t="s">
        <v>141</v>
      </c>
      <c r="GC71" s="2" t="s">
        <v>141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195</v>
      </c>
      <c r="IH71" s="2" t="s">
        <v>138</v>
      </c>
      <c r="II71" s="2" t="s">
        <v>141</v>
      </c>
      <c r="IJ71" s="2" t="s">
        <v>141</v>
      </c>
      <c r="IK71" s="2" t="s">
        <v>149</v>
      </c>
      <c r="IL71" s="2" t="s">
        <v>141</v>
      </c>
      <c r="IM71" s="4"/>
      <c r="IN71" s="8"/>
      <c r="IO71" s="4"/>
      <c r="IP71" s="8"/>
      <c r="IQ71" s="7"/>
      <c r="IR71" s="7"/>
      <c r="IS71" s="2" t="s">
        <v>141</v>
      </c>
      <c r="IT71" s="2" t="s">
        <v>141</v>
      </c>
      <c r="IU71" s="2" t="s">
        <v>141</v>
      </c>
      <c r="IV71" s="2" t="s">
        <v>141</v>
      </c>
      <c r="IW71" s="2" t="s">
        <v>141</v>
      </c>
      <c r="IX71" s="2" t="s">
        <v>141</v>
      </c>
      <c r="IY71" s="4"/>
      <c r="IZ71" s="8"/>
      <c r="JA71" s="4"/>
      <c r="JB71" s="8"/>
      <c r="JC71" s="7"/>
      <c r="JD71" s="7"/>
      <c r="JE71" s="2" t="s">
        <v>141</v>
      </c>
      <c r="JF71" s="2" t="s">
        <v>141</v>
      </c>
      <c r="JG71" s="2" t="s">
        <v>141</v>
      </c>
      <c r="JH71" s="2" t="s">
        <v>141</v>
      </c>
      <c r="JI71" s="2" t="s">
        <v>141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147</v>
      </c>
      <c r="KP71" s="2" t="s">
        <v>138</v>
      </c>
      <c r="KQ71" s="2" t="s">
        <v>364</v>
      </c>
      <c r="KR71" s="2" t="s">
        <v>141</v>
      </c>
      <c r="KS71" s="2" t="s">
        <v>149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147</v>
      </c>
      <c r="ML71" s="2" t="s">
        <v>168</v>
      </c>
      <c r="MM71" s="2" t="s">
        <v>169</v>
      </c>
      <c r="MN71" s="2" t="s">
        <v>141</v>
      </c>
      <c r="MO71" s="2" t="s">
        <v>149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195</v>
      </c>
      <c r="OT71" s="2" t="s">
        <v>138</v>
      </c>
      <c r="OU71" s="2" t="s">
        <v>141</v>
      </c>
      <c r="OV71" s="2" t="s">
        <v>141</v>
      </c>
      <c r="OW71" s="2" t="s">
        <v>149</v>
      </c>
      <c r="OX71" s="2" t="s">
        <v>141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611</v>
      </c>
      <c r="B72" s="2" t="s">
        <v>130</v>
      </c>
      <c r="C72" s="2" t="s">
        <v>566</v>
      </c>
      <c r="D72" s="2" t="s">
        <v>345</v>
      </c>
      <c r="E72" s="2" t="s">
        <v>346</v>
      </c>
      <c r="F72" s="2" t="s">
        <v>612</v>
      </c>
      <c r="G72" s="2" t="s">
        <v>612</v>
      </c>
      <c r="H72" s="2" t="s">
        <v>612</v>
      </c>
      <c r="I72" s="2" t="s">
        <v>613</v>
      </c>
      <c r="J72" s="2" t="s">
        <v>559</v>
      </c>
      <c r="K72" s="2" t="s">
        <v>540</v>
      </c>
      <c r="L72" s="3">
        <v>18.57</v>
      </c>
      <c r="M72" s="3">
        <v>19.5</v>
      </c>
      <c r="N72" s="3">
        <v>59.99</v>
      </c>
      <c r="O72" s="2" t="s">
        <v>386</v>
      </c>
      <c r="P72" s="2" t="s">
        <v>499</v>
      </c>
      <c r="Q72" s="2" t="s">
        <v>140</v>
      </c>
      <c r="R72" s="2" t="s">
        <v>141</v>
      </c>
      <c r="S72" s="2" t="s">
        <v>141</v>
      </c>
      <c r="T72" s="2" t="s">
        <v>141</v>
      </c>
      <c r="U72" s="2" t="s">
        <v>141</v>
      </c>
      <c r="V72" s="2" t="s">
        <v>394</v>
      </c>
      <c r="W72" s="2" t="s">
        <v>501</v>
      </c>
      <c r="X72" s="2" t="s">
        <v>141</v>
      </c>
      <c r="Y72" s="2" t="s">
        <v>502</v>
      </c>
      <c r="Z72" s="4"/>
      <c r="AA72" s="4">
        <f>=ROUNDDOWN({0},0)</f>
      </c>
      <c r="AB72" s="5">
        <v>4</v>
      </c>
      <c r="AC72" s="2" t="s">
        <v>141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/>
      <c r="AQ72" s="8"/>
      <c r="AR72" s="4">
        <v>4</v>
      </c>
      <c r="AS72" s="8">
        <v>84.24</v>
      </c>
      <c r="AT72" s="7">
        <v>-1</v>
      </c>
      <c r="AU72" s="7">
        <v>-1</v>
      </c>
      <c r="AV72" s="4"/>
      <c r="AW72" s="8"/>
      <c r="AX72" s="4">
        <v>4</v>
      </c>
      <c r="AY72" s="8">
        <v>84.24</v>
      </c>
      <c r="AZ72" s="7">
        <v>-1</v>
      </c>
      <c r="BA72" s="7">
        <v>-1</v>
      </c>
      <c r="BB72" s="7"/>
      <c r="BC72" s="4"/>
      <c r="BD72" s="8"/>
      <c r="BE72" s="4">
        <v>4</v>
      </c>
      <c r="BF72" s="8">
        <v>84.24</v>
      </c>
      <c r="BG72" s="7">
        <v>-1</v>
      </c>
      <c r="BH72" s="7">
        <v>-1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195</v>
      </c>
      <c r="BV72" s="2" t="s">
        <v>168</v>
      </c>
      <c r="BW72" s="2" t="s">
        <v>141</v>
      </c>
      <c r="BX72" s="2" t="s">
        <v>141</v>
      </c>
      <c r="BY72" s="2" t="s">
        <v>149</v>
      </c>
      <c r="BZ72" s="2" t="s">
        <v>141</v>
      </c>
      <c r="CA72" s="4"/>
      <c r="CB72" s="8"/>
      <c r="CC72" s="4"/>
      <c r="CD72" s="8"/>
      <c r="CE72" s="7"/>
      <c r="CF72" s="7"/>
      <c r="CG72" s="2" t="s">
        <v>147</v>
      </c>
      <c r="CH72" s="2" t="s">
        <v>168</v>
      </c>
      <c r="CI72" s="2" t="s">
        <v>150</v>
      </c>
      <c r="CJ72" s="2" t="s">
        <v>332</v>
      </c>
      <c r="CK72" s="2" t="s">
        <v>149</v>
      </c>
      <c r="CL72" s="2" t="s">
        <v>141</v>
      </c>
      <c r="CM72" s="4"/>
      <c r="CN72" s="8"/>
      <c r="CO72" s="4"/>
      <c r="CP72" s="8"/>
      <c r="CQ72" s="7"/>
      <c r="CR72" s="7"/>
      <c r="CS72" s="2" t="s">
        <v>505</v>
      </c>
      <c r="CT72" s="2" t="s">
        <v>168</v>
      </c>
      <c r="CU72" s="2" t="s">
        <v>141</v>
      </c>
      <c r="CV72" s="2" t="s">
        <v>141</v>
      </c>
      <c r="CW72" s="2" t="s">
        <v>149</v>
      </c>
      <c r="CX72" s="2" t="s">
        <v>141</v>
      </c>
      <c r="CY72" s="4"/>
      <c r="CZ72" s="8"/>
      <c r="DA72" s="4">
        <v>4</v>
      </c>
      <c r="DB72" s="8">
        <v>84.24</v>
      </c>
      <c r="DC72" s="7">
        <v>-1</v>
      </c>
      <c r="DD72" s="7">
        <v>-1</v>
      </c>
      <c r="DE72" s="2" t="s">
        <v>147</v>
      </c>
      <c r="DF72" s="2" t="s">
        <v>168</v>
      </c>
      <c r="DG72" s="2" t="s">
        <v>357</v>
      </c>
      <c r="DH72" s="2" t="s">
        <v>259</v>
      </c>
      <c r="DI72" s="2" t="s">
        <v>149</v>
      </c>
      <c r="DJ72" s="2" t="s">
        <v>141</v>
      </c>
      <c r="DK72" s="4"/>
      <c r="DL72" s="8"/>
      <c r="DM72" s="4"/>
      <c r="DN72" s="8"/>
      <c r="DO72" s="7"/>
      <c r="DP72" s="7"/>
      <c r="DQ72" s="2" t="s">
        <v>147</v>
      </c>
      <c r="DR72" s="2" t="s">
        <v>168</v>
      </c>
      <c r="DS72" s="2" t="s">
        <v>156</v>
      </c>
      <c r="DT72" s="2" t="s">
        <v>314</v>
      </c>
      <c r="DU72" s="2" t="s">
        <v>507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168</v>
      </c>
      <c r="EE72" s="2" t="s">
        <v>360</v>
      </c>
      <c r="EF72" s="2" t="s">
        <v>456</v>
      </c>
      <c r="EG72" s="2" t="s">
        <v>149</v>
      </c>
      <c r="EH72" s="2" t="s">
        <v>141</v>
      </c>
      <c r="EI72" s="4"/>
      <c r="EJ72" s="8"/>
      <c r="EK72" s="4"/>
      <c r="EL72" s="8"/>
      <c r="EM72" s="7"/>
      <c r="EN72" s="7"/>
      <c r="EO72" s="2" t="s">
        <v>147</v>
      </c>
      <c r="EP72" s="2" t="s">
        <v>168</v>
      </c>
      <c r="EQ72" s="2" t="s">
        <v>502</v>
      </c>
      <c r="ER72" s="2" t="s">
        <v>178</v>
      </c>
      <c r="ES72" s="2" t="s">
        <v>149</v>
      </c>
      <c r="ET72" s="2" t="s">
        <v>141</v>
      </c>
      <c r="EU72" s="4"/>
      <c r="EV72" s="8"/>
      <c r="EW72" s="4"/>
      <c r="EX72" s="8"/>
      <c r="EY72" s="7"/>
      <c r="EZ72" s="7"/>
      <c r="FA72" s="2" t="s">
        <v>147</v>
      </c>
      <c r="FB72" s="2" t="s">
        <v>168</v>
      </c>
      <c r="FC72" s="2" t="s">
        <v>502</v>
      </c>
      <c r="FD72" s="2" t="s">
        <v>162</v>
      </c>
      <c r="FE72" s="2" t="s">
        <v>149</v>
      </c>
      <c r="FF72" s="2" t="s">
        <v>141</v>
      </c>
      <c r="FG72" s="4"/>
      <c r="FH72" s="8"/>
      <c r="FI72" s="4"/>
      <c r="FJ72" s="8"/>
      <c r="FK72" s="7"/>
      <c r="FL72" s="7"/>
      <c r="FM72" s="2" t="s">
        <v>147</v>
      </c>
      <c r="FN72" s="2" t="s">
        <v>168</v>
      </c>
      <c r="FO72" s="2" t="s">
        <v>193</v>
      </c>
      <c r="FP72" s="2" t="s">
        <v>141</v>
      </c>
      <c r="FQ72" s="2" t="s">
        <v>149</v>
      </c>
      <c r="FR72" s="2" t="s">
        <v>141</v>
      </c>
      <c r="FS72" s="4"/>
      <c r="FT72" s="8"/>
      <c r="FU72" s="4"/>
      <c r="FV72" s="8"/>
      <c r="FW72" s="7"/>
      <c r="FX72" s="7"/>
      <c r="FY72" s="2" t="s">
        <v>141</v>
      </c>
      <c r="FZ72" s="2" t="s">
        <v>141</v>
      </c>
      <c r="GA72" s="2" t="s">
        <v>141</v>
      </c>
      <c r="GB72" s="2" t="s">
        <v>141</v>
      </c>
      <c r="GC72" s="2" t="s">
        <v>141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195</v>
      </c>
      <c r="IH72" s="2" t="s">
        <v>168</v>
      </c>
      <c r="II72" s="2" t="s">
        <v>141</v>
      </c>
      <c r="IJ72" s="2" t="s">
        <v>141</v>
      </c>
      <c r="IK72" s="2" t="s">
        <v>149</v>
      </c>
      <c r="IL72" s="2" t="s">
        <v>141</v>
      </c>
      <c r="IM72" s="4"/>
      <c r="IN72" s="8"/>
      <c r="IO72" s="4"/>
      <c r="IP72" s="8"/>
      <c r="IQ72" s="7"/>
      <c r="IR72" s="7"/>
      <c r="IS72" s="2" t="s">
        <v>141</v>
      </c>
      <c r="IT72" s="2" t="s">
        <v>141</v>
      </c>
      <c r="IU72" s="2" t="s">
        <v>141</v>
      </c>
      <c r="IV72" s="2" t="s">
        <v>141</v>
      </c>
      <c r="IW72" s="2" t="s">
        <v>141</v>
      </c>
      <c r="IX72" s="2" t="s">
        <v>141</v>
      </c>
      <c r="IY72" s="4"/>
      <c r="IZ72" s="8"/>
      <c r="JA72" s="4"/>
      <c r="JB72" s="8"/>
      <c r="JC72" s="7"/>
      <c r="JD72" s="7"/>
      <c r="JE72" s="2" t="s">
        <v>141</v>
      </c>
      <c r="JF72" s="2" t="s">
        <v>141</v>
      </c>
      <c r="JG72" s="2" t="s">
        <v>141</v>
      </c>
      <c r="JH72" s="2" t="s">
        <v>141</v>
      </c>
      <c r="JI72" s="2" t="s">
        <v>141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147</v>
      </c>
      <c r="KP72" s="2" t="s">
        <v>168</v>
      </c>
      <c r="KQ72" s="2" t="s">
        <v>614</v>
      </c>
      <c r="KR72" s="2" t="s">
        <v>615</v>
      </c>
      <c r="KS72" s="2" t="s">
        <v>149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147</v>
      </c>
      <c r="ML72" s="2" t="s">
        <v>168</v>
      </c>
      <c r="MM72" s="2" t="s">
        <v>169</v>
      </c>
      <c r="MN72" s="2" t="s">
        <v>141</v>
      </c>
      <c r="MO72" s="2" t="s">
        <v>149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195</v>
      </c>
      <c r="OT72" s="2" t="s">
        <v>168</v>
      </c>
      <c r="OU72" s="2" t="s">
        <v>141</v>
      </c>
      <c r="OV72" s="2" t="s">
        <v>141</v>
      </c>
      <c r="OW72" s="2" t="s">
        <v>149</v>
      </c>
      <c r="OX72" s="2" t="s">
        <v>141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16" t="s">
        <v>616</v>
      </c>
      <c r="B73" s="9" t="s">
        <v>141</v>
      </c>
      <c r="C73" s="9" t="s">
        <v>141</v>
      </c>
      <c r="D73" s="9" t="s">
        <v>141</v>
      </c>
      <c r="E73" s="9" t="s">
        <v>141</v>
      </c>
      <c r="F73" s="9" t="s">
        <v>141</v>
      </c>
      <c r="G73" s="9" t="s">
        <v>141</v>
      </c>
      <c r="H73" s="9" t="s">
        <v>141</v>
      </c>
      <c r="I73" s="9" t="s">
        <v>141</v>
      </c>
      <c r="J73" s="9" t="s">
        <v>141</v>
      </c>
      <c r="K73" s="9" t="s">
        <v>141</v>
      </c>
      <c r="L73" s="10"/>
      <c r="M73" s="10"/>
      <c r="N73" s="10"/>
      <c r="O73" s="9" t="s">
        <v>141</v>
      </c>
      <c r="P73" s="9" t="s">
        <v>141</v>
      </c>
      <c r="Q73" s="9" t="s">
        <v>141</v>
      </c>
      <c r="R73" s="9" t="s">
        <v>141</v>
      </c>
      <c r="S73" s="9" t="s">
        <v>141</v>
      </c>
      <c r="T73" s="9" t="s">
        <v>141</v>
      </c>
      <c r="U73" s="9" t="s">
        <v>141</v>
      </c>
      <c r="V73" s="9" t="s">
        <v>141</v>
      </c>
      <c r="W73" s="9" t="s">
        <v>141</v>
      </c>
      <c r="X73" s="9" t="s">
        <v>141</v>
      </c>
      <c r="Y73" s="9" t="s">
        <v>141</v>
      </c>
      <c r="Z73" s="11"/>
      <c r="AA73" s="11">
        <f>=ROUNDDOWN({0},0)</f>
      </c>
      <c r="AB73" s="12">
        <v>165.3</v>
      </c>
      <c r="AC73" s="9" t="s">
        <v>141</v>
      </c>
      <c r="AD73" s="11"/>
      <c r="AE73" s="11"/>
      <c r="AF73" s="13"/>
      <c r="AG73" s="13"/>
      <c r="AH73" s="14"/>
      <c r="AI73" s="11"/>
      <c r="AJ73" s="11">
        <f>=ROUNDDOWN({0},0)</f>
      </c>
      <c r="AK73" s="12"/>
      <c r="AL73" s="9" t="s">
        <v>141</v>
      </c>
      <c r="AM73" s="11"/>
      <c r="AN73" s="11"/>
      <c r="AO73" s="14"/>
      <c r="AP73" s="11">
        <v>148</v>
      </c>
      <c r="AQ73" s="15">
        <v>21884.5</v>
      </c>
      <c r="AR73" s="11">
        <v>95</v>
      </c>
      <c r="AS73" s="15">
        <v>14997.18</v>
      </c>
      <c r="AT73" s="14">
        <v>0.5579</v>
      </c>
      <c r="AU73" s="14">
        <v>0.4592</v>
      </c>
      <c r="AV73" s="11">
        <v>148</v>
      </c>
      <c r="AW73" s="15">
        <v>21884.5</v>
      </c>
      <c r="AX73" s="11">
        <v>95</v>
      </c>
      <c r="AY73" s="15">
        <v>14997.18</v>
      </c>
      <c r="AZ73" s="14">
        <v>0.5579</v>
      </c>
      <c r="BA73" s="14">
        <v>0.4592</v>
      </c>
      <c r="BB73" s="14"/>
      <c r="BC73" s="11">
        <v>148</v>
      </c>
      <c r="BD73" s="15">
        <v>21884.5</v>
      </c>
      <c r="BE73" s="11">
        <v>95</v>
      </c>
      <c r="BF73" s="15">
        <v>14997.18</v>
      </c>
      <c r="BG73" s="14">
        <v>0.5579</v>
      </c>
      <c r="BH73" s="14">
        <v>0.4592</v>
      </c>
      <c r="BI73" s="14"/>
      <c r="BJ73" s="11"/>
      <c r="BK73" s="15"/>
      <c r="BL73" s="9" t="s">
        <v>141</v>
      </c>
      <c r="BM73" s="14"/>
      <c r="BN73" s="14"/>
      <c r="BO73" s="11">
        <v>37</v>
      </c>
      <c r="BP73" s="15">
        <v>6887.3</v>
      </c>
      <c r="BQ73" s="11">
        <v>4</v>
      </c>
      <c r="BR73" s="15">
        <v>939.68</v>
      </c>
      <c r="BS73" s="14">
        <v>8.25</v>
      </c>
      <c r="BT73" s="14">
        <v>6.3294</v>
      </c>
      <c r="BU73" s="9" t="s">
        <v>141</v>
      </c>
      <c r="BV73" s="9" t="s">
        <v>141</v>
      </c>
      <c r="BW73" s="9" t="s">
        <v>141</v>
      </c>
      <c r="BX73" s="9" t="s">
        <v>141</v>
      </c>
      <c r="BY73" s="9" t="s">
        <v>141</v>
      </c>
      <c r="BZ73" s="9" t="s">
        <v>141</v>
      </c>
      <c r="CA73" s="11">
        <v>36</v>
      </c>
      <c r="CB73" s="15">
        <v>4038.49</v>
      </c>
      <c r="CC73" s="11">
        <v>6</v>
      </c>
      <c r="CD73" s="15">
        <v>182</v>
      </c>
      <c r="CE73" s="14">
        <v>5</v>
      </c>
      <c r="CF73" s="14">
        <v>21.1895</v>
      </c>
      <c r="CG73" s="9" t="s">
        <v>141</v>
      </c>
      <c r="CH73" s="9" t="s">
        <v>141</v>
      </c>
      <c r="CI73" s="9" t="s">
        <v>141</v>
      </c>
      <c r="CJ73" s="9" t="s">
        <v>141</v>
      </c>
      <c r="CK73" s="9" t="s">
        <v>141</v>
      </c>
      <c r="CL73" s="9" t="s">
        <v>141</v>
      </c>
      <c r="CM73" s="11">
        <v>19</v>
      </c>
      <c r="CN73" s="15">
        <v>3895.92</v>
      </c>
      <c r="CO73" s="11"/>
      <c r="CP73" s="15"/>
      <c r="CQ73" s="14"/>
      <c r="CR73" s="14"/>
      <c r="CS73" s="9" t="s">
        <v>141</v>
      </c>
      <c r="CT73" s="9" t="s">
        <v>141</v>
      </c>
      <c r="CU73" s="9" t="s">
        <v>141</v>
      </c>
      <c r="CV73" s="9" t="s">
        <v>141</v>
      </c>
      <c r="CW73" s="9" t="s">
        <v>141</v>
      </c>
      <c r="CX73" s="9" t="s">
        <v>141</v>
      </c>
      <c r="CY73" s="11">
        <v>12</v>
      </c>
      <c r="CZ73" s="15">
        <v>2297.21</v>
      </c>
      <c r="DA73" s="11">
        <v>64</v>
      </c>
      <c r="DB73" s="15">
        <v>11329.79</v>
      </c>
      <c r="DC73" s="14">
        <v>-0.8125</v>
      </c>
      <c r="DD73" s="14">
        <v>-0.7972</v>
      </c>
      <c r="DE73" s="9" t="s">
        <v>141</v>
      </c>
      <c r="DF73" s="9" t="s">
        <v>141</v>
      </c>
      <c r="DG73" s="9" t="s">
        <v>141</v>
      </c>
      <c r="DH73" s="9" t="s">
        <v>141</v>
      </c>
      <c r="DI73" s="9" t="s">
        <v>141</v>
      </c>
      <c r="DJ73" s="9" t="s">
        <v>141</v>
      </c>
      <c r="DK73" s="11">
        <v>24</v>
      </c>
      <c r="DL73" s="15">
        <v>1778.07</v>
      </c>
      <c r="DM73" s="11">
        <v>4</v>
      </c>
      <c r="DN73" s="15">
        <v>101.88</v>
      </c>
      <c r="DO73" s="14">
        <v>5</v>
      </c>
      <c r="DP73" s="14">
        <v>16.4526</v>
      </c>
      <c r="DQ73" s="9" t="s">
        <v>141</v>
      </c>
      <c r="DR73" s="9" t="s">
        <v>141</v>
      </c>
      <c r="DS73" s="9" t="s">
        <v>141</v>
      </c>
      <c r="DT73" s="9" t="s">
        <v>141</v>
      </c>
      <c r="DU73" s="9" t="s">
        <v>141</v>
      </c>
      <c r="DV73" s="9" t="s">
        <v>141</v>
      </c>
      <c r="DW73" s="11">
        <v>11</v>
      </c>
      <c r="DX73" s="15">
        <v>1291.6</v>
      </c>
      <c r="DY73" s="11"/>
      <c r="DZ73" s="15"/>
      <c r="EA73" s="14"/>
      <c r="EB73" s="14"/>
      <c r="EC73" s="9" t="s">
        <v>141</v>
      </c>
      <c r="ED73" s="9" t="s">
        <v>141</v>
      </c>
      <c r="EE73" s="9" t="s">
        <v>141</v>
      </c>
      <c r="EF73" s="9" t="s">
        <v>141</v>
      </c>
      <c r="EG73" s="9" t="s">
        <v>141</v>
      </c>
      <c r="EH73" s="9" t="s">
        <v>141</v>
      </c>
      <c r="EI73" s="11">
        <v>7</v>
      </c>
      <c r="EJ73" s="15">
        <v>995.93</v>
      </c>
      <c r="EK73" s="11">
        <v>7</v>
      </c>
      <c r="EL73" s="15">
        <v>808.42</v>
      </c>
      <c r="EM73" s="14"/>
      <c r="EN73" s="14">
        <v>0.2319</v>
      </c>
      <c r="EO73" s="9" t="s">
        <v>141</v>
      </c>
      <c r="EP73" s="9" t="s">
        <v>141</v>
      </c>
      <c r="EQ73" s="9" t="s">
        <v>141</v>
      </c>
      <c r="ER73" s="9" t="s">
        <v>141</v>
      </c>
      <c r="ES73" s="9" t="s">
        <v>141</v>
      </c>
      <c r="ET73" s="9" t="s">
        <v>141</v>
      </c>
      <c r="EU73" s="11">
        <v>1</v>
      </c>
      <c r="EV73" s="15">
        <v>599.99</v>
      </c>
      <c r="EW73" s="11">
        <v>9</v>
      </c>
      <c r="EX73" s="15">
        <v>1385.42</v>
      </c>
      <c r="EY73" s="14">
        <v>-0.8889</v>
      </c>
      <c r="EZ73" s="14">
        <v>-0.5669</v>
      </c>
      <c r="FA73" s="9" t="s">
        <v>141</v>
      </c>
      <c r="FB73" s="9" t="s">
        <v>141</v>
      </c>
      <c r="FC73" s="9" t="s">
        <v>141</v>
      </c>
      <c r="FD73" s="9" t="s">
        <v>141</v>
      </c>
      <c r="FE73" s="9" t="s">
        <v>141</v>
      </c>
      <c r="FF73" s="9" t="s">
        <v>141</v>
      </c>
      <c r="FG73" s="11">
        <v>1</v>
      </c>
      <c r="FH73" s="15">
        <v>99.99</v>
      </c>
      <c r="FI73" s="11">
        <v>1</v>
      </c>
      <c r="FJ73" s="15">
        <v>249.99</v>
      </c>
      <c r="FK73" s="14"/>
      <c r="FL73" s="14">
        <v>-0.6</v>
      </c>
      <c r="FM73" s="9" t="s">
        <v>141</v>
      </c>
      <c r="FN73" s="9" t="s">
        <v>141</v>
      </c>
      <c r="FO73" s="9" t="s">
        <v>141</v>
      </c>
      <c r="FP73" s="9" t="s">
        <v>141</v>
      </c>
      <c r="FQ73" s="9" t="s">
        <v>141</v>
      </c>
      <c r="FR73" s="9" t="s">
        <v>141</v>
      </c>
      <c r="FS73" s="11"/>
      <c r="FT73" s="15"/>
      <c r="FU73" s="11"/>
      <c r="FV73" s="15"/>
      <c r="FW73" s="14"/>
      <c r="FX73" s="14"/>
      <c r="FY73" s="9" t="s">
        <v>141</v>
      </c>
      <c r="FZ73" s="9" t="s">
        <v>141</v>
      </c>
      <c r="GA73" s="9" t="s">
        <v>141</v>
      </c>
      <c r="GB73" s="9" t="s">
        <v>141</v>
      </c>
      <c r="GC73" s="9" t="s">
        <v>141</v>
      </c>
      <c r="GD73" s="9" t="s">
        <v>141</v>
      </c>
      <c r="GE73" s="11"/>
      <c r="GF73" s="15"/>
      <c r="GG73" s="11"/>
      <c r="GH73" s="15"/>
      <c r="GI73" s="14"/>
      <c r="GJ73" s="14"/>
      <c r="GK73" s="9" t="s">
        <v>141</v>
      </c>
      <c r="GL73" s="9" t="s">
        <v>141</v>
      </c>
      <c r="GM73" s="9" t="s">
        <v>141</v>
      </c>
      <c r="GN73" s="9" t="s">
        <v>141</v>
      </c>
      <c r="GO73" s="9" t="s">
        <v>141</v>
      </c>
      <c r="GP73" s="9" t="s">
        <v>141</v>
      </c>
      <c r="GQ73" s="11"/>
      <c r="GR73" s="15"/>
      <c r="GS73" s="11"/>
      <c r="GT73" s="15"/>
      <c r="GU73" s="14"/>
      <c r="GV73" s="14"/>
      <c r="GW73" s="9" t="s">
        <v>141</v>
      </c>
      <c r="GX73" s="9" t="s">
        <v>141</v>
      </c>
      <c r="GY73" s="9" t="s">
        <v>141</v>
      </c>
      <c r="GZ73" s="9" t="s">
        <v>141</v>
      </c>
      <c r="HA73" s="9" t="s">
        <v>141</v>
      </c>
      <c r="HB73" s="9" t="s">
        <v>141</v>
      </c>
      <c r="HC73" s="11"/>
      <c r="HD73" s="15"/>
      <c r="HE73" s="11"/>
      <c r="HF73" s="15"/>
      <c r="HG73" s="14"/>
      <c r="HH73" s="14"/>
      <c r="HI73" s="9" t="s">
        <v>141</v>
      </c>
      <c r="HJ73" s="9" t="s">
        <v>141</v>
      </c>
      <c r="HK73" s="9" t="s">
        <v>141</v>
      </c>
      <c r="HL73" s="9" t="s">
        <v>141</v>
      </c>
      <c r="HM73" s="9" t="s">
        <v>141</v>
      </c>
      <c r="HN73" s="9" t="s">
        <v>141</v>
      </c>
      <c r="HO73" s="11"/>
      <c r="HP73" s="15"/>
      <c r="HQ73" s="11"/>
      <c r="HR73" s="15"/>
      <c r="HS73" s="14"/>
      <c r="HT73" s="14"/>
      <c r="HU73" s="9" t="s">
        <v>141</v>
      </c>
      <c r="HV73" s="9" t="s">
        <v>141</v>
      </c>
      <c r="HW73" s="9" t="s">
        <v>141</v>
      </c>
      <c r="HX73" s="9" t="s">
        <v>141</v>
      </c>
      <c r="HY73" s="9" t="s">
        <v>141</v>
      </c>
      <c r="HZ73" s="9" t="s">
        <v>141</v>
      </c>
      <c r="IA73" s="11"/>
      <c r="IB73" s="15"/>
      <c r="IC73" s="11"/>
      <c r="ID73" s="15"/>
      <c r="IE73" s="14"/>
      <c r="IF73" s="14"/>
      <c r="IG73" s="9" t="s">
        <v>141</v>
      </c>
      <c r="IH73" s="9" t="s">
        <v>141</v>
      </c>
      <c r="II73" s="9" t="s">
        <v>141</v>
      </c>
      <c r="IJ73" s="9" t="s">
        <v>141</v>
      </c>
      <c r="IK73" s="9" t="s">
        <v>141</v>
      </c>
      <c r="IL73" s="9" t="s">
        <v>141</v>
      </c>
      <c r="IM73" s="11"/>
      <c r="IN73" s="15"/>
      <c r="IO73" s="11"/>
      <c r="IP73" s="15"/>
      <c r="IQ73" s="14"/>
      <c r="IR73" s="14"/>
      <c r="IS73" s="9" t="s">
        <v>141</v>
      </c>
      <c r="IT73" s="9" t="s">
        <v>141</v>
      </c>
      <c r="IU73" s="9" t="s">
        <v>141</v>
      </c>
      <c r="IV73" s="9" t="s">
        <v>141</v>
      </c>
      <c r="IW73" s="9" t="s">
        <v>141</v>
      </c>
      <c r="IX73" s="9" t="s">
        <v>141</v>
      </c>
      <c r="IY73" s="11"/>
      <c r="IZ73" s="15"/>
      <c r="JA73" s="11"/>
      <c r="JB73" s="15"/>
      <c r="JC73" s="14"/>
      <c r="JD73" s="14"/>
      <c r="JE73" s="9" t="s">
        <v>141</v>
      </c>
      <c r="JF73" s="9" t="s">
        <v>141</v>
      </c>
      <c r="JG73" s="9" t="s">
        <v>141</v>
      </c>
      <c r="JH73" s="9" t="s">
        <v>141</v>
      </c>
      <c r="JI73" s="9" t="s">
        <v>141</v>
      </c>
      <c r="JJ73" s="9" t="s">
        <v>141</v>
      </c>
      <c r="JK73" s="11"/>
      <c r="JL73" s="15"/>
      <c r="JM73" s="11"/>
      <c r="JN73" s="15"/>
      <c r="JO73" s="14"/>
      <c r="JP73" s="14"/>
      <c r="JQ73" s="9" t="s">
        <v>141</v>
      </c>
      <c r="JR73" s="9" t="s">
        <v>141</v>
      </c>
      <c r="JS73" s="9" t="s">
        <v>141</v>
      </c>
      <c r="JT73" s="9" t="s">
        <v>141</v>
      </c>
      <c r="JU73" s="9" t="s">
        <v>141</v>
      </c>
      <c r="JV73" s="9" t="s">
        <v>141</v>
      </c>
      <c r="JW73" s="11"/>
      <c r="JX73" s="15"/>
      <c r="JY73" s="11"/>
      <c r="JZ73" s="15"/>
      <c r="KA73" s="14"/>
      <c r="KB73" s="14"/>
      <c r="KC73" s="9" t="s">
        <v>141</v>
      </c>
      <c r="KD73" s="9" t="s">
        <v>141</v>
      </c>
      <c r="KE73" s="9" t="s">
        <v>141</v>
      </c>
      <c r="KF73" s="9" t="s">
        <v>141</v>
      </c>
      <c r="KG73" s="9" t="s">
        <v>141</v>
      </c>
      <c r="KH73" s="9" t="s">
        <v>141</v>
      </c>
      <c r="KI73" s="11"/>
      <c r="KJ73" s="15"/>
      <c r="KK73" s="11"/>
      <c r="KL73" s="15"/>
      <c r="KM73" s="14"/>
      <c r="KN73" s="14"/>
      <c r="KO73" s="9" t="s">
        <v>141</v>
      </c>
      <c r="KP73" s="9" t="s">
        <v>141</v>
      </c>
      <c r="KQ73" s="9" t="s">
        <v>141</v>
      </c>
      <c r="KR73" s="9" t="s">
        <v>141</v>
      </c>
      <c r="KS73" s="9" t="s">
        <v>141</v>
      </c>
      <c r="KT73" s="9" t="s">
        <v>141</v>
      </c>
      <c r="KU73" s="11"/>
      <c r="KV73" s="15"/>
      <c r="KW73" s="11"/>
      <c r="KX73" s="15"/>
      <c r="KY73" s="14"/>
      <c r="KZ73" s="14"/>
      <c r="LA73" s="9" t="s">
        <v>141</v>
      </c>
      <c r="LB73" s="9" t="s">
        <v>141</v>
      </c>
      <c r="LC73" s="9" t="s">
        <v>141</v>
      </c>
      <c r="LD73" s="9" t="s">
        <v>141</v>
      </c>
      <c r="LE73" s="9" t="s">
        <v>141</v>
      </c>
      <c r="LF73" s="9" t="s">
        <v>141</v>
      </c>
      <c r="LG73" s="11"/>
      <c r="LH73" s="15"/>
      <c r="LI73" s="11"/>
      <c r="LJ73" s="15"/>
      <c r="LK73" s="14"/>
      <c r="LL73" s="14"/>
      <c r="LM73" s="9" t="s">
        <v>141</v>
      </c>
      <c r="LN73" s="9" t="s">
        <v>141</v>
      </c>
      <c r="LO73" s="9" t="s">
        <v>141</v>
      </c>
      <c r="LP73" s="9" t="s">
        <v>141</v>
      </c>
      <c r="LQ73" s="9" t="s">
        <v>141</v>
      </c>
      <c r="LR73" s="9" t="s">
        <v>141</v>
      </c>
      <c r="LS73" s="11"/>
      <c r="LT73" s="15"/>
      <c r="LU73" s="11"/>
      <c r="LV73" s="15"/>
      <c r="LW73" s="14"/>
      <c r="LX73" s="14"/>
      <c r="LY73" s="9" t="s">
        <v>141</v>
      </c>
      <c r="LZ73" s="9" t="s">
        <v>141</v>
      </c>
      <c r="MA73" s="9" t="s">
        <v>141</v>
      </c>
      <c r="MB73" s="9" t="s">
        <v>141</v>
      </c>
      <c r="MC73" s="9" t="s">
        <v>141</v>
      </c>
      <c r="MD73" s="9" t="s">
        <v>141</v>
      </c>
      <c r="ME73" s="11"/>
      <c r="MF73" s="15"/>
      <c r="MG73" s="11"/>
      <c r="MH73" s="15"/>
      <c r="MI73" s="14"/>
      <c r="MJ73" s="14"/>
      <c r="MK73" s="9" t="s">
        <v>141</v>
      </c>
      <c r="ML73" s="9" t="s">
        <v>141</v>
      </c>
      <c r="MM73" s="9" t="s">
        <v>141</v>
      </c>
      <c r="MN73" s="9" t="s">
        <v>141</v>
      </c>
      <c r="MO73" s="9" t="s">
        <v>141</v>
      </c>
      <c r="MP73" s="9" t="s">
        <v>141</v>
      </c>
      <c r="MQ73" s="11"/>
      <c r="MR73" s="15"/>
      <c r="MS73" s="11"/>
      <c r="MT73" s="15"/>
      <c r="MU73" s="14"/>
      <c r="MV73" s="14"/>
      <c r="MW73" s="9" t="s">
        <v>141</v>
      </c>
      <c r="MX73" s="9" t="s">
        <v>141</v>
      </c>
      <c r="MY73" s="9" t="s">
        <v>141</v>
      </c>
      <c r="MZ73" s="9" t="s">
        <v>141</v>
      </c>
      <c r="NA73" s="9" t="s">
        <v>141</v>
      </c>
      <c r="NB73" s="9" t="s">
        <v>141</v>
      </c>
      <c r="NC73" s="11"/>
      <c r="ND73" s="15"/>
      <c r="NE73" s="11"/>
      <c r="NF73" s="15"/>
      <c r="NG73" s="14"/>
      <c r="NH73" s="14"/>
      <c r="NI73" s="9" t="s">
        <v>141</v>
      </c>
      <c r="NJ73" s="9" t="s">
        <v>141</v>
      </c>
      <c r="NK73" s="9" t="s">
        <v>141</v>
      </c>
      <c r="NL73" s="9" t="s">
        <v>141</v>
      </c>
      <c r="NM73" s="9" t="s">
        <v>141</v>
      </c>
      <c r="NN73" s="9" t="s">
        <v>141</v>
      </c>
      <c r="NO73" s="11"/>
      <c r="NP73" s="15"/>
      <c r="NQ73" s="11"/>
      <c r="NR73" s="15"/>
      <c r="NS73" s="14"/>
      <c r="NT73" s="14"/>
      <c r="NU73" s="9" t="s">
        <v>141</v>
      </c>
      <c r="NV73" s="9" t="s">
        <v>141</v>
      </c>
      <c r="NW73" s="9" t="s">
        <v>141</v>
      </c>
      <c r="NX73" s="9" t="s">
        <v>141</v>
      </c>
      <c r="NY73" s="9" t="s">
        <v>141</v>
      </c>
      <c r="NZ73" s="9" t="s">
        <v>141</v>
      </c>
      <c r="OA73" s="11"/>
      <c r="OB73" s="15"/>
      <c r="OC73" s="11"/>
      <c r="OD73" s="15"/>
      <c r="OE73" s="14"/>
      <c r="OF73" s="14"/>
      <c r="OG73" s="9" t="s">
        <v>141</v>
      </c>
      <c r="OH73" s="9" t="s">
        <v>141</v>
      </c>
      <c r="OI73" s="9" t="s">
        <v>141</v>
      </c>
      <c r="OJ73" s="9" t="s">
        <v>141</v>
      </c>
      <c r="OK73" s="9" t="s">
        <v>141</v>
      </c>
      <c r="OL73" s="9" t="s">
        <v>141</v>
      </c>
      <c r="OM73" s="11"/>
      <c r="ON73" s="15"/>
      <c r="OO73" s="11"/>
      <c r="OP73" s="15"/>
      <c r="OQ73" s="14"/>
      <c r="OR73" s="14"/>
      <c r="OS73" s="9" t="s">
        <v>141</v>
      </c>
      <c r="OT73" s="9" t="s">
        <v>141</v>
      </c>
      <c r="OU73" s="9" t="s">
        <v>141</v>
      </c>
      <c r="OV73" s="9" t="s">
        <v>141</v>
      </c>
      <c r="OW73" s="9" t="s">
        <v>141</v>
      </c>
      <c r="OX73" s="9" t="s">
        <v>141</v>
      </c>
      <c r="OY73" s="11"/>
      <c r="OZ73" s="11"/>
      <c r="PA73" s="11"/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BI56:BI57"/>
    <mergeCell ref="AV63:AV64"/>
    <mergeCell ref="AW63:AW64"/>
    <mergeCell ref="AX63:AX64"/>
    <mergeCell ref="AY63:AY64"/>
    <mergeCell ref="AZ63:AZ64"/>
    <mergeCell ref="BA63:BA64"/>
    <mergeCell ref="BI63:BI64"/>
    <mergeCell ref="AV67:AV68"/>
    <mergeCell ref="AW67:AW68"/>
    <mergeCell ref="AX67:AX68"/>
    <mergeCell ref="AY67:AY68"/>
    <mergeCell ref="AZ67:AZ68"/>
    <mergeCell ref="BA67:BA68"/>
    <mergeCell ref="BI67:BI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620</v>
      </c>
      <c r="J4" s="1" t="s">
        <v>621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622</v>
      </c>
      <c r="P4" s="1" t="s">
        <v>623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93</v>
      </c>
      <c r="F6" s="8">
        <v>19161.73</v>
      </c>
      <c r="G6" s="4">
        <v>54</v>
      </c>
      <c r="H6" s="8">
        <v>12366.93</v>
      </c>
      <c r="I6" s="7">
        <v>0.7222</v>
      </c>
      <c r="J6" s="7">
        <v>0.5494</v>
      </c>
      <c r="K6" s="4">
        <v>93</v>
      </c>
      <c r="L6" s="8">
        <v>19161.73</v>
      </c>
      <c r="M6" s="4">
        <v>54</v>
      </c>
      <c r="N6" s="8">
        <v>12366.93</v>
      </c>
      <c r="O6" s="7">
        <v>0.7222</v>
      </c>
      <c r="P6" s="7">
        <v>0.5494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16</v>
      </c>
      <c r="F7" s="8">
        <v>543.49</v>
      </c>
      <c r="G7" s="4">
        <v>14</v>
      </c>
      <c r="H7" s="8">
        <v>673.52</v>
      </c>
      <c r="I7" s="7">
        <v>0.1429</v>
      </c>
      <c r="J7" s="7">
        <v>-0.1931</v>
      </c>
      <c r="K7" s="4">
        <v>16</v>
      </c>
      <c r="L7" s="8">
        <v>543.49</v>
      </c>
      <c r="M7" s="4">
        <v>14</v>
      </c>
      <c r="N7" s="8">
        <v>673.52</v>
      </c>
      <c r="O7" s="7">
        <v>0.1429</v>
      </c>
      <c r="P7" s="7">
        <v>-0.1931</v>
      </c>
    </row>
    <row r="8">
      <c r="A8" s="2" t="s">
        <v>130</v>
      </c>
      <c r="B8" s="2" t="s">
        <v>131</v>
      </c>
      <c r="C8" s="2" t="s">
        <v>433</v>
      </c>
      <c r="D8" s="2" t="s">
        <v>434</v>
      </c>
      <c r="E8" s="4">
        <v>4</v>
      </c>
      <c r="F8" s="8">
        <v>440.8</v>
      </c>
      <c r="G8" s="4">
        <v>5</v>
      </c>
      <c r="H8" s="8">
        <v>756.22</v>
      </c>
      <c r="I8" s="7">
        <v>-0.2</v>
      </c>
      <c r="J8" s="7">
        <v>-0.4171</v>
      </c>
      <c r="K8" s="4">
        <v>4</v>
      </c>
      <c r="L8" s="8">
        <v>440.8</v>
      </c>
      <c r="M8" s="4">
        <v>5</v>
      </c>
      <c r="N8" s="8">
        <v>756.22</v>
      </c>
      <c r="O8" s="7">
        <v>-0.2</v>
      </c>
      <c r="P8" s="7">
        <v>-0.4171</v>
      </c>
    </row>
    <row r="9">
      <c r="A9" s="2" t="s">
        <v>130</v>
      </c>
      <c r="B9" s="2" t="s">
        <v>131</v>
      </c>
      <c r="C9" s="2" t="s">
        <v>464</v>
      </c>
      <c r="D9" s="2" t="s">
        <v>465</v>
      </c>
      <c r="E9" s="4">
        <v>11</v>
      </c>
      <c r="F9" s="8">
        <v>244.14</v>
      </c>
      <c r="G9" s="4">
        <v>7</v>
      </c>
      <c r="H9" s="8">
        <v>315.97</v>
      </c>
      <c r="I9" s="7">
        <v>0.5714</v>
      </c>
      <c r="J9" s="7">
        <v>-0.2273</v>
      </c>
      <c r="K9" s="4">
        <v>11</v>
      </c>
      <c r="L9" s="8">
        <v>244.14</v>
      </c>
      <c r="M9" s="4">
        <v>7</v>
      </c>
      <c r="N9" s="8">
        <v>315.97</v>
      </c>
      <c r="O9" s="7">
        <v>0.5714</v>
      </c>
      <c r="P9" s="7">
        <v>-0.2273</v>
      </c>
    </row>
    <row r="10">
      <c r="A10" s="2" t="s">
        <v>130</v>
      </c>
      <c r="B10" s="2" t="s">
        <v>492</v>
      </c>
      <c r="C10" s="2" t="s">
        <v>493</v>
      </c>
      <c r="D10" s="2" t="s">
        <v>494</v>
      </c>
      <c r="E10" s="4">
        <v>5</v>
      </c>
      <c r="F10" s="8">
        <v>481.56</v>
      </c>
      <c r="G10" s="4">
        <v>3</v>
      </c>
      <c r="H10" s="8">
        <v>435.26</v>
      </c>
      <c r="I10" s="7">
        <v>0.6667</v>
      </c>
      <c r="J10" s="7">
        <v>0.1064</v>
      </c>
      <c r="K10" s="4">
        <v>5</v>
      </c>
      <c r="L10" s="8">
        <v>481.56</v>
      </c>
      <c r="M10" s="4">
        <v>3</v>
      </c>
      <c r="N10" s="8">
        <v>435.26</v>
      </c>
      <c r="O10" s="7">
        <v>0.6667</v>
      </c>
      <c r="P10" s="7">
        <v>0.1064</v>
      </c>
    </row>
    <row r="11">
      <c r="A11" s="2" t="s">
        <v>130</v>
      </c>
      <c r="B11" s="2" t="s">
        <v>492</v>
      </c>
      <c r="C11" s="2" t="s">
        <v>433</v>
      </c>
      <c r="D11" s="2" t="s">
        <v>434</v>
      </c>
      <c r="E11" s="4">
        <v>3</v>
      </c>
      <c r="F11" s="8">
        <v>368.23</v>
      </c>
      <c r="G11" s="4"/>
      <c r="H11" s="8"/>
      <c r="I11" s="7"/>
      <c r="J11" s="7"/>
      <c r="K11" s="4">
        <v>3</v>
      </c>
      <c r="L11" s="8">
        <v>368.23</v>
      </c>
      <c r="M11" s="4"/>
      <c r="N11" s="8"/>
      <c r="O11" s="7"/>
      <c r="P11" s="7"/>
    </row>
    <row r="12">
      <c r="A12" s="2" t="s">
        <v>130</v>
      </c>
      <c r="B12" s="2" t="s">
        <v>492</v>
      </c>
      <c r="C12" s="2" t="s">
        <v>345</v>
      </c>
      <c r="D12" s="2" t="s">
        <v>346</v>
      </c>
      <c r="E12" s="4">
        <v>5</v>
      </c>
      <c r="F12" s="8">
        <v>65.52</v>
      </c>
      <c r="G12" s="4">
        <v>5</v>
      </c>
      <c r="H12" s="8">
        <v>128.13</v>
      </c>
      <c r="I12" s="7"/>
      <c r="J12" s="7">
        <v>-0.4886</v>
      </c>
      <c r="K12" s="4">
        <v>5</v>
      </c>
      <c r="L12" s="8">
        <v>65.52</v>
      </c>
      <c r="M12" s="4">
        <v>5</v>
      </c>
      <c r="N12" s="8">
        <v>128.13</v>
      </c>
      <c r="O12" s="7"/>
      <c r="P12" s="7">
        <v>-0.4886</v>
      </c>
    </row>
    <row r="13">
      <c r="A13" s="2" t="s">
        <v>130</v>
      </c>
      <c r="B13" s="2" t="s">
        <v>492</v>
      </c>
      <c r="C13" s="2" t="s">
        <v>464</v>
      </c>
      <c r="D13" s="2" t="s">
        <v>465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130</v>
      </c>
      <c r="B14" s="2" t="s">
        <v>566</v>
      </c>
      <c r="C14" s="2" t="s">
        <v>493</v>
      </c>
      <c r="D14" s="2" t="s">
        <v>494</v>
      </c>
      <c r="E14" s="4">
        <v>7</v>
      </c>
      <c r="F14" s="8">
        <v>415.3</v>
      </c>
      <c r="G14" s="4">
        <v>2</v>
      </c>
      <c r="H14" s="8">
        <v>154.42</v>
      </c>
      <c r="I14" s="7">
        <v>2.5</v>
      </c>
      <c r="J14" s="7">
        <v>1.6894</v>
      </c>
      <c r="K14" s="4">
        <v>7</v>
      </c>
      <c r="L14" s="8">
        <v>415.3</v>
      </c>
      <c r="M14" s="4">
        <v>2</v>
      </c>
      <c r="N14" s="8">
        <v>154.42</v>
      </c>
      <c r="O14" s="7">
        <v>2.5</v>
      </c>
      <c r="P14" s="7">
        <v>1.6894</v>
      </c>
    </row>
    <row r="15">
      <c r="A15" s="2" t="s">
        <v>130</v>
      </c>
      <c r="B15" s="2" t="s">
        <v>566</v>
      </c>
      <c r="C15" s="2" t="s">
        <v>433</v>
      </c>
      <c r="D15" s="2" t="s">
        <v>434</v>
      </c>
      <c r="E15" s="4">
        <v>2</v>
      </c>
      <c r="F15" s="8">
        <v>129.59</v>
      </c>
      <c r="G15" s="4">
        <v>1</v>
      </c>
      <c r="H15" s="8">
        <v>82.49</v>
      </c>
      <c r="I15" s="7">
        <v>1</v>
      </c>
      <c r="J15" s="7">
        <v>0.571</v>
      </c>
      <c r="K15" s="4">
        <v>2</v>
      </c>
      <c r="L15" s="8">
        <v>129.59</v>
      </c>
      <c r="M15" s="4">
        <v>1</v>
      </c>
      <c r="N15" s="8">
        <v>82.49</v>
      </c>
      <c r="O15" s="7">
        <v>1</v>
      </c>
      <c r="P15" s="7">
        <v>0.571</v>
      </c>
    </row>
    <row r="16">
      <c r="A16" s="2" t="s">
        <v>130</v>
      </c>
      <c r="B16" s="2" t="s">
        <v>566</v>
      </c>
      <c r="C16" s="2" t="s">
        <v>464</v>
      </c>
      <c r="D16" s="2" t="s">
        <v>465</v>
      </c>
      <c r="E16" s="4">
        <v>2</v>
      </c>
      <c r="F16" s="8">
        <v>34.14</v>
      </c>
      <c r="G16" s="4"/>
      <c r="H16" s="8"/>
      <c r="I16" s="7"/>
      <c r="J16" s="7"/>
      <c r="K16" s="4">
        <v>2</v>
      </c>
      <c r="L16" s="8">
        <v>34.14</v>
      </c>
      <c r="M16" s="4"/>
      <c r="N16" s="8"/>
      <c r="O16" s="7"/>
      <c r="P16" s="7"/>
    </row>
    <row r="17">
      <c r="A17" s="2" t="s">
        <v>130</v>
      </c>
      <c r="B17" s="2" t="s">
        <v>566</v>
      </c>
      <c r="C17" s="2" t="s">
        <v>345</v>
      </c>
      <c r="D17" s="2" t="s">
        <v>346</v>
      </c>
      <c r="E17" s="4"/>
      <c r="F17" s="8"/>
      <c r="G17" s="4">
        <v>4</v>
      </c>
      <c r="H17" s="8">
        <v>84.24</v>
      </c>
      <c r="I17" s="7"/>
      <c r="J17" s="7"/>
      <c r="K17" s="4"/>
      <c r="L17" s="8"/>
      <c r="M17" s="4">
        <v>4</v>
      </c>
      <c r="N17" s="8">
        <v>84.24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620</v>
      </c>
      <c r="I4" s="1" t="s">
        <v>621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622</v>
      </c>
      <c r="O4" s="1" t="s">
        <v>623</v>
      </c>
    </row>
    <row r="5">
      <c r="A5" s="1" t="s">
        <v>81</v>
      </c>
      <c r="B5" s="1" t="s">
        <v>83</v>
      </c>
      <c r="C5" s="1" t="s">
        <v>84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130</v>
      </c>
      <c r="B6" s="2" t="s">
        <v>132</v>
      </c>
      <c r="C6" s="2" t="s">
        <v>133</v>
      </c>
      <c r="D6" s="4">
        <v>93</v>
      </c>
      <c r="E6" s="8">
        <v>19161.73</v>
      </c>
      <c r="F6" s="4">
        <v>54</v>
      </c>
      <c r="G6" s="8">
        <v>12366.93</v>
      </c>
      <c r="H6" s="7">
        <v>0.7222</v>
      </c>
      <c r="I6" s="7">
        <v>0.5494</v>
      </c>
      <c r="J6" s="4">
        <v>93</v>
      </c>
      <c r="K6" s="8">
        <v>19161.73</v>
      </c>
      <c r="L6" s="4">
        <v>54</v>
      </c>
      <c r="M6" s="8">
        <v>12366.93</v>
      </c>
      <c r="N6" s="7">
        <v>0.7222</v>
      </c>
      <c r="O6" s="7">
        <v>0.5494</v>
      </c>
    </row>
    <row r="7">
      <c r="A7" s="2" t="s">
        <v>130</v>
      </c>
      <c r="B7" s="2" t="s">
        <v>433</v>
      </c>
      <c r="C7" s="2" t="s">
        <v>434</v>
      </c>
      <c r="D7" s="4">
        <v>9</v>
      </c>
      <c r="E7" s="8">
        <v>938.62</v>
      </c>
      <c r="F7" s="4">
        <v>6</v>
      </c>
      <c r="G7" s="8">
        <v>838.71</v>
      </c>
      <c r="H7" s="7">
        <v>0.5</v>
      </c>
      <c r="I7" s="7">
        <v>0.1191</v>
      </c>
      <c r="J7" s="4">
        <v>9</v>
      </c>
      <c r="K7" s="8">
        <v>938.62</v>
      </c>
      <c r="L7" s="4">
        <v>6</v>
      </c>
      <c r="M7" s="8">
        <v>838.71</v>
      </c>
      <c r="N7" s="7">
        <v>0.5</v>
      </c>
      <c r="O7" s="7">
        <v>0.1191</v>
      </c>
    </row>
    <row r="8">
      <c r="A8" s="2" t="s">
        <v>130</v>
      </c>
      <c r="B8" s="2" t="s">
        <v>493</v>
      </c>
      <c r="C8" s="2" t="s">
        <v>494</v>
      </c>
      <c r="D8" s="4">
        <v>12</v>
      </c>
      <c r="E8" s="8">
        <v>896.86</v>
      </c>
      <c r="F8" s="4">
        <v>5</v>
      </c>
      <c r="G8" s="8">
        <v>589.68</v>
      </c>
      <c r="H8" s="7">
        <v>1.4</v>
      </c>
      <c r="I8" s="7">
        <v>0.5209</v>
      </c>
      <c r="J8" s="4">
        <v>12</v>
      </c>
      <c r="K8" s="8">
        <v>896.86</v>
      </c>
      <c r="L8" s="4">
        <v>5</v>
      </c>
      <c r="M8" s="8">
        <v>589.68</v>
      </c>
      <c r="N8" s="7">
        <v>1.4</v>
      </c>
      <c r="O8" s="7">
        <v>0.5209</v>
      </c>
    </row>
    <row r="9">
      <c r="A9" s="2" t="s">
        <v>130</v>
      </c>
      <c r="B9" s="2" t="s">
        <v>345</v>
      </c>
      <c r="C9" s="2" t="s">
        <v>346</v>
      </c>
      <c r="D9" s="4">
        <v>21</v>
      </c>
      <c r="E9" s="8">
        <v>609.01</v>
      </c>
      <c r="F9" s="4">
        <v>23</v>
      </c>
      <c r="G9" s="8">
        <v>885.89</v>
      </c>
      <c r="H9" s="7">
        <v>-0.087</v>
      </c>
      <c r="I9" s="7">
        <v>-0.3125</v>
      </c>
      <c r="J9" s="4">
        <v>21</v>
      </c>
      <c r="K9" s="8">
        <v>609.01</v>
      </c>
      <c r="L9" s="4">
        <v>23</v>
      </c>
      <c r="M9" s="8">
        <v>885.89</v>
      </c>
      <c r="N9" s="7">
        <v>-0.087</v>
      </c>
      <c r="O9" s="7">
        <v>-0.3125</v>
      </c>
    </row>
    <row r="10">
      <c r="A10" s="2" t="s">
        <v>130</v>
      </c>
      <c r="B10" s="2" t="s">
        <v>464</v>
      </c>
      <c r="C10" s="2" t="s">
        <v>465</v>
      </c>
      <c r="D10" s="4">
        <v>13</v>
      </c>
      <c r="E10" s="8">
        <v>278.28</v>
      </c>
      <c r="F10" s="4">
        <v>7</v>
      </c>
      <c r="G10" s="8">
        <v>315.97</v>
      </c>
      <c r="H10" s="7">
        <v>0.8571</v>
      </c>
      <c r="I10" s="7">
        <v>-0.1193</v>
      </c>
      <c r="J10" s="4">
        <v>13</v>
      </c>
      <c r="K10" s="8">
        <v>278.28</v>
      </c>
      <c r="L10" s="4">
        <v>7</v>
      </c>
      <c r="M10" s="8">
        <v>315.97</v>
      </c>
      <c r="N10" s="7">
        <v>0.8571</v>
      </c>
      <c r="O10" s="7">
        <v>-0.1193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