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<sst xmlns="http://schemas.openxmlformats.org/spreadsheetml/2006/main" count="45" uniqueCount="45">
  <si>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</si>
  <si>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</si>
  <si>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</si>
  <si>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12/18/2024</t>
  </si>
  <si>
    <t>End Date:</t>
  </si>
  <si>
    <t>Report Run Date:</t>
  </si>
  <si>
    <t>12/19/2024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</si>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</sst>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200194</v>
      </c>
      <c r="C5" s="11">
        <f>=ROUNDDOWN(33.5136854440445,0)</f>
      </c>
      <c r="D5" s="11">
        <v>73446</v>
      </c>
      <c r="E5" s="12">
        <v>0.993</v>
      </c>
      <c r="F5" s="11"/>
      <c r="G5" s="11">
        <f>=ROUNDDOWN({0},0)</f>
      </c>
      <c r="H5" s="11">
        <v>350</v>
      </c>
      <c r="I5" s="12">
        <v>0.5714</v>
      </c>
      <c r="J5" s="11">
        <v>315</v>
      </c>
      <c r="K5" s="13">
        <v>21922.44</v>
      </c>
      <c r="L5" s="11">
        <v>1519</v>
      </c>
      <c r="M5" s="14">
        <v>14.43</v>
      </c>
      <c r="N5" s="11">
        <v>216</v>
      </c>
      <c r="O5" s="13">
        <v>13245.31</v>
      </c>
      <c r="P5" s="11">
        <v>1671</v>
      </c>
      <c r="Q5" s="14">
        <v>7.93</v>
      </c>
      <c r="R5" s="12">
        <v>0.4583</v>
      </c>
      <c r="S5" s="12">
        <v>0.6551</v>
      </c>
      <c r="T5" s="12">
        <v>-0.091</v>
      </c>
      <c r="U5" s="12">
        <v>0.8197</v>
      </c>
      <c r="V5" s="11">
        <v>315</v>
      </c>
      <c r="W5" s="13">
        <v>21922.44</v>
      </c>
      <c r="X5" s="11">
        <v>1470</v>
      </c>
      <c r="Y5" s="11">
        <v>216</v>
      </c>
      <c r="Z5" s="13">
        <v>13245.31</v>
      </c>
      <c r="AA5" s="11">
        <v>1642</v>
      </c>
      <c r="AB5" s="12">
        <v>0.4583</v>
      </c>
      <c r="AC5" s="12">
        <v>0.6551</v>
      </c>
    </row>
    <row r="6">
      <c r="A6" s="10" t="s">
        <v>32</v>
      </c>
      <c r="B6" s="11">
        <v>1238</v>
      </c>
      <c r="C6" s="11">
        <f>=ROUNDDOWN(92.3880597014925,0)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71.4</v>
      </c>
      <c r="L6" s="11">
        <v>62</v>
      </c>
      <c r="M6" s="14">
        <v>1.15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3</v>
      </c>
      <c r="W6" s="13">
        <v>71.4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6354</v>
      </c>
      <c r="C7" s="11">
        <f>=ROUNDDOWN(10.4403549129149,0)</f>
      </c>
      <c r="D7" s="11">
        <v>12940</v>
      </c>
      <c r="E7" s="12">
        <v>0.9211</v>
      </c>
      <c r="F7" s="11"/>
      <c r="G7" s="11">
        <f>=ROUNDDOWN({0},0)</f>
      </c>
      <c r="H7" s="11"/>
      <c r="I7" s="12"/>
      <c r="J7" s="11">
        <v>51</v>
      </c>
      <c r="K7" s="13">
        <v>2855.22</v>
      </c>
      <c r="L7" s="11">
        <v>161</v>
      </c>
      <c r="M7" s="14">
        <v>17.73</v>
      </c>
      <c r="N7" s="11">
        <v>29</v>
      </c>
      <c r="O7" s="13">
        <v>1716.7</v>
      </c>
      <c r="P7" s="11">
        <v>171</v>
      </c>
      <c r="Q7" s="14">
        <v>10.04</v>
      </c>
      <c r="R7" s="12">
        <v>0.7586</v>
      </c>
      <c r="S7" s="12">
        <v>0.6632</v>
      </c>
      <c r="T7" s="12">
        <v>-0.0585</v>
      </c>
      <c r="U7" s="12">
        <v>0.7659</v>
      </c>
      <c r="V7" s="11">
        <v>51</v>
      </c>
      <c r="W7" s="13">
        <v>2855.22</v>
      </c>
      <c r="X7" s="11">
        <v>160</v>
      </c>
      <c r="Y7" s="11">
        <v>29</v>
      </c>
      <c r="Z7" s="13">
        <v>1716.7</v>
      </c>
      <c r="AA7" s="11">
        <v>163</v>
      </c>
      <c r="AB7" s="12">
        <v>0.7586</v>
      </c>
      <c r="AC7" s="12">
        <v>0.6632</v>
      </c>
    </row>
    <row r="8">
      <c r="A8" s="10" t="s">
        <v>34</v>
      </c>
      <c r="B8" s="11">
        <v>38425</v>
      </c>
      <c r="C8" s="11">
        <f>=ROUNDDOWN(18.2889100428367,0)</f>
      </c>
      <c r="D8" s="11">
        <v>47215</v>
      </c>
      <c r="E8" s="12">
        <v>0.9722</v>
      </c>
      <c r="F8" s="11"/>
      <c r="G8" s="11">
        <f>=ROUNDDOWN({0},0)</f>
      </c>
      <c r="H8" s="11"/>
      <c r="I8" s="12"/>
      <c r="J8" s="11">
        <v>89</v>
      </c>
      <c r="K8" s="13">
        <v>2149.36</v>
      </c>
      <c r="L8" s="11">
        <v>172</v>
      </c>
      <c r="M8" s="14">
        <v>12.5</v>
      </c>
      <c r="N8" s="11">
        <v>23</v>
      </c>
      <c r="O8" s="13">
        <v>663.99</v>
      </c>
      <c r="P8" s="11">
        <v>203</v>
      </c>
      <c r="Q8" s="14">
        <v>3.27</v>
      </c>
      <c r="R8" s="12">
        <v>2.8696</v>
      </c>
      <c r="S8" s="12">
        <v>2.237</v>
      </c>
      <c r="T8" s="12">
        <v>-0.1527</v>
      </c>
      <c r="U8" s="12">
        <v>2.8226</v>
      </c>
      <c r="V8" s="11">
        <v>89</v>
      </c>
      <c r="W8" s="13">
        <v>2149.36</v>
      </c>
      <c r="X8" s="11">
        <v>168</v>
      </c>
      <c r="Y8" s="11">
        <v>23</v>
      </c>
      <c r="Z8" s="13">
        <v>663.99</v>
      </c>
      <c r="AA8" s="11">
        <v>194</v>
      </c>
      <c r="AB8" s="12">
        <v>2.8696</v>
      </c>
      <c r="AC8" s="12">
        <v>2.237</v>
      </c>
    </row>
    <row r="9">
      <c r="A9" s="10" t="s">
        <v>35</v>
      </c>
      <c r="B9" s="11">
        <v>40913</v>
      </c>
      <c r="C9" s="11">
        <f>=ROUNDDOWN(18.5883689232167,0)</f>
      </c>
      <c r="D9" s="11">
        <v>41390</v>
      </c>
      <c r="E9" s="12">
        <v>1</v>
      </c>
      <c r="F9" s="11"/>
      <c r="G9" s="11">
        <f>=ROUNDDOWN({0},0)</f>
      </c>
      <c r="H9" s="11"/>
      <c r="I9" s="12"/>
      <c r="J9" s="11">
        <v>41</v>
      </c>
      <c r="K9" s="13">
        <v>735.86</v>
      </c>
      <c r="L9" s="11">
        <v>272</v>
      </c>
      <c r="M9" s="14">
        <v>2.71</v>
      </c>
      <c r="N9" s="11">
        <v>22</v>
      </c>
      <c r="O9" s="13">
        <v>454.61</v>
      </c>
      <c r="P9" s="11">
        <v>224</v>
      </c>
      <c r="Q9" s="14">
        <v>2.03</v>
      </c>
      <c r="R9" s="12">
        <v>0.8636</v>
      </c>
      <c r="S9" s="12">
        <v>0.6187</v>
      </c>
      <c r="T9" s="12">
        <v>0.2143</v>
      </c>
      <c r="U9" s="12">
        <v>0.335</v>
      </c>
      <c r="V9" s="11">
        <v>41</v>
      </c>
      <c r="W9" s="13">
        <v>735.86</v>
      </c>
      <c r="X9" s="11">
        <v>269</v>
      </c>
      <c r="Y9" s="11">
        <v>22</v>
      </c>
      <c r="Z9" s="13">
        <v>454.61</v>
      </c>
      <c r="AA9" s="11">
        <v>224</v>
      </c>
      <c r="AB9" s="12">
        <v>0.8636</v>
      </c>
      <c r="AC9" s="12">
        <v>0.6187</v>
      </c>
    </row>
    <row r="10">
      <c r="A10" s="10" t="s">
        <v>36</v>
      </c>
      <c r="B10" s="11">
        <v>130033</v>
      </c>
      <c r="C10" s="11">
        <f>=ROUNDDOWN(29.037538241665,0)</f>
      </c>
      <c r="D10" s="11">
        <v>50877</v>
      </c>
      <c r="E10" s="12">
        <v>0.9527</v>
      </c>
      <c r="F10" s="11"/>
      <c r="G10" s="11">
        <f>=ROUNDDOWN({0},0)</f>
      </c>
      <c r="H10" s="11"/>
      <c r="I10" s="12"/>
      <c r="J10" s="11">
        <v>226</v>
      </c>
      <c r="K10" s="13">
        <v>8623.08</v>
      </c>
      <c r="L10" s="11">
        <v>990</v>
      </c>
      <c r="M10" s="14">
        <v>8.71</v>
      </c>
      <c r="N10" s="11">
        <v>96</v>
      </c>
      <c r="O10" s="13">
        <v>4427.43</v>
      </c>
      <c r="P10" s="11">
        <v>1140</v>
      </c>
      <c r="Q10" s="14">
        <v>3.88</v>
      </c>
      <c r="R10" s="12">
        <v>1.3542</v>
      </c>
      <c r="S10" s="12">
        <v>0.9476</v>
      </c>
      <c r="T10" s="12">
        <v>-0.1316</v>
      </c>
      <c r="U10" s="12">
        <v>1.2448</v>
      </c>
      <c r="V10" s="11">
        <v>226</v>
      </c>
      <c r="W10" s="13">
        <v>8623.08</v>
      </c>
      <c r="X10" s="11">
        <v>850</v>
      </c>
      <c r="Y10" s="11">
        <v>96</v>
      </c>
      <c r="Z10" s="13">
        <v>4427.43</v>
      </c>
      <c r="AA10" s="11">
        <v>974</v>
      </c>
      <c r="AB10" s="12">
        <v>1.3542</v>
      </c>
      <c r="AC10" s="12">
        <v>0.9476</v>
      </c>
    </row>
    <row r="11">
      <c r="A11" s="10" t="s">
        <v>37</v>
      </c>
      <c r="B11" s="11">
        <v>40262</v>
      </c>
      <c r="C11" s="11">
        <f>=ROUNDDOWN(17.9085490614714,0)</f>
      </c>
      <c r="D11" s="11">
        <v>32120</v>
      </c>
      <c r="E11" s="12">
        <v>0.9857</v>
      </c>
      <c r="F11" s="11"/>
      <c r="G11" s="11">
        <f>=ROUNDDOWN({0},0)</f>
      </c>
      <c r="H11" s="11">
        <v>12051</v>
      </c>
      <c r="I11" s="12">
        <v>0.7931</v>
      </c>
      <c r="J11" s="11">
        <v>448</v>
      </c>
      <c r="K11" s="13">
        <v>55242.77</v>
      </c>
      <c r="L11" s="11">
        <v>531</v>
      </c>
      <c r="M11" s="14">
        <v>104.04</v>
      </c>
      <c r="N11" s="11">
        <v>152</v>
      </c>
      <c r="O11" s="13">
        <v>24751.42</v>
      </c>
      <c r="P11" s="11">
        <v>627</v>
      </c>
      <c r="Q11" s="14">
        <v>39.48</v>
      </c>
      <c r="R11" s="12">
        <v>1.9474</v>
      </c>
      <c r="S11" s="12">
        <v>1.2319</v>
      </c>
      <c r="T11" s="12">
        <v>-0.1531</v>
      </c>
      <c r="U11" s="12">
        <v>1.6353</v>
      </c>
      <c r="V11" s="11">
        <v>448</v>
      </c>
      <c r="W11" s="13">
        <v>55242.77</v>
      </c>
      <c r="X11" s="11">
        <v>530</v>
      </c>
      <c r="Y11" s="11">
        <v>152</v>
      </c>
      <c r="Z11" s="13">
        <v>24751.42</v>
      </c>
      <c r="AA11" s="11">
        <v>622</v>
      </c>
      <c r="AB11" s="12">
        <v>1.9474</v>
      </c>
      <c r="AC11" s="12">
        <v>1.2319</v>
      </c>
    </row>
    <row r="12">
      <c r="A12" s="10" t="s">
        <v>38</v>
      </c>
      <c r="B12" s="11">
        <v>3431</v>
      </c>
      <c r="C12" s="11">
        <f>=ROUNDDOWN(19.1142061281337,0)</f>
      </c>
      <c r="D12" s="11">
        <v>2800</v>
      </c>
      <c r="E12" s="12">
        <v>0.9333</v>
      </c>
      <c r="F12" s="11"/>
      <c r="G12" s="11">
        <f>=ROUNDDOWN({0},0)</f>
      </c>
      <c r="H12" s="11"/>
      <c r="I12" s="12">
        <v>1</v>
      </c>
      <c r="J12" s="11">
        <v>9</v>
      </c>
      <c r="K12" s="13">
        <v>717.04</v>
      </c>
      <c r="L12" s="11">
        <v>115</v>
      </c>
      <c r="M12" s="14">
        <v>6.24</v>
      </c>
      <c r="N12" s="11">
        <v>22</v>
      </c>
      <c r="O12" s="13">
        <v>1934.5</v>
      </c>
      <c r="P12" s="11">
        <v>75</v>
      </c>
      <c r="Q12" s="14">
        <v>25.79</v>
      </c>
      <c r="R12" s="12">
        <v>-0.5909</v>
      </c>
      <c r="S12" s="12">
        <v>-0.6293</v>
      </c>
      <c r="T12" s="12">
        <v>0.5333</v>
      </c>
      <c r="U12" s="12">
        <v>-0.758</v>
      </c>
      <c r="V12" s="11">
        <v>9</v>
      </c>
      <c r="W12" s="13">
        <v>717.04</v>
      </c>
      <c r="X12" s="11">
        <v>115</v>
      </c>
      <c r="Y12" s="11">
        <v>22</v>
      </c>
      <c r="Z12" s="13">
        <v>1934.5</v>
      </c>
      <c r="AA12" s="11">
        <v>75</v>
      </c>
      <c r="AB12" s="12">
        <v>-0.5909</v>
      </c>
      <c r="AC12" s="12">
        <v>-0.6293</v>
      </c>
    </row>
    <row r="13">
      <c r="A13" s="10" t="s">
        <v>39</v>
      </c>
      <c r="B13" s="11">
        <v>2614</v>
      </c>
      <c r="C13" s="11">
        <f>=ROUNDDOWN(124.47619047619,0)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44.16</v>
      </c>
      <c r="L13" s="11">
        <v>70</v>
      </c>
      <c r="M13" s="14">
        <v>0.63</v>
      </c>
      <c r="N13" s="11">
        <v>1</v>
      </c>
      <c r="O13" s="13">
        <v>97.73</v>
      </c>
      <c r="P13" s="11">
        <v>82</v>
      </c>
      <c r="Q13" s="14">
        <v>1.19</v>
      </c>
      <c r="R13" s="12">
        <v>1</v>
      </c>
      <c r="S13" s="12">
        <v>-0.5481</v>
      </c>
      <c r="T13" s="12">
        <v>-0.1463</v>
      </c>
      <c r="U13" s="12">
        <v>-0.4706</v>
      </c>
      <c r="V13" s="11">
        <v>2</v>
      </c>
      <c r="W13" s="13">
        <v>44.16</v>
      </c>
      <c r="X13" s="11">
        <v>70</v>
      </c>
      <c r="Y13" s="11">
        <v>1</v>
      </c>
      <c r="Z13" s="13">
        <v>97.73</v>
      </c>
      <c r="AA13" s="11">
        <v>82</v>
      </c>
      <c r="AB13" s="12">
        <v>1</v>
      </c>
      <c r="AC13" s="12">
        <v>-0.5481</v>
      </c>
    </row>
    <row r="14">
      <c r="A14" s="10" t="s">
        <v>40</v>
      </c>
      <c r="B14" s="11">
        <v>11</v>
      </c>
      <c r="C14" s="11">
        <f>=ROUNDDOWN(2.34042553191489,0)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</v>
      </c>
      <c r="M14" s="14"/>
      <c r="N14" s="11">
        <v>1</v>
      </c>
      <c r="O14" s="13">
        <v>113.65</v>
      </c>
      <c r="P14" s="11">
        <v>103</v>
      </c>
      <c r="Q14" s="14">
        <v>1.1</v>
      </c>
      <c r="R14" s="12"/>
      <c r="S14" s="12"/>
      <c r="T14" s="12">
        <v>-0.932</v>
      </c>
      <c r="U14" s="12"/>
      <c r="V14" s="11"/>
      <c r="W14" s="13"/>
      <c r="X14" s="11">
        <v>7</v>
      </c>
      <c r="Y14" s="11">
        <v>1</v>
      </c>
      <c r="Z14" s="13">
        <v>113.65</v>
      </c>
      <c r="AA14" s="11">
        <v>103</v>
      </c>
      <c r="AB14" s="12"/>
      <c r="AC14" s="12"/>
    </row>
    <row r="15">
      <c r="A15" s="10" t="s">
        <v>41</v>
      </c>
      <c r="B15" s="11">
        <v>68800</v>
      </c>
      <c r="C15" s="11">
        <f>=ROUNDDOWN(35.4840373407602,0)</f>
      </c>
      <c r="D15" s="11">
        <v>28465</v>
      </c>
      <c r="E15" s="12">
        <v>1</v>
      </c>
      <c r="F15" s="11"/>
      <c r="G15" s="11">
        <f>=ROUNDDOWN({0},0)</f>
      </c>
      <c r="H15" s="11"/>
      <c r="I15" s="12"/>
      <c r="J15" s="11">
        <v>55</v>
      </c>
      <c r="K15" s="13">
        <v>1314.15</v>
      </c>
      <c r="L15" s="11">
        <v>997</v>
      </c>
      <c r="M15" s="14">
        <v>1.32</v>
      </c>
      <c r="N15" s="11">
        <v>42</v>
      </c>
      <c r="O15" s="13">
        <v>1033.13</v>
      </c>
      <c r="P15" s="11">
        <v>1006</v>
      </c>
      <c r="Q15" s="14">
        <v>1.03</v>
      </c>
      <c r="R15" s="12">
        <v>0.3095</v>
      </c>
      <c r="S15" s="12">
        <v>0.272</v>
      </c>
      <c r="T15" s="12">
        <v>-0.0089</v>
      </c>
      <c r="U15" s="12">
        <v>0.2816</v>
      </c>
      <c r="V15" s="11">
        <v>55</v>
      </c>
      <c r="W15" s="13">
        <v>1314.15</v>
      </c>
      <c r="X15" s="11">
        <v>995</v>
      </c>
      <c r="Y15" s="11">
        <v>42</v>
      </c>
      <c r="Z15" s="13">
        <v>1033.13</v>
      </c>
      <c r="AA15" s="11">
        <v>974</v>
      </c>
      <c r="AB15" s="12">
        <v>0.3095</v>
      </c>
      <c r="AC15" s="12">
        <v>0.272</v>
      </c>
    </row>
    <row r="16">
      <c r="A16" s="10" t="s">
        <v>42</v>
      </c>
      <c r="B16" s="11">
        <v>81271</v>
      </c>
      <c r="C16" s="11">
        <f>=ROUNDDOWN(21.8582071488126,0)</f>
      </c>
      <c r="D16" s="11">
        <v>65107</v>
      </c>
      <c r="E16" s="12">
        <v>1</v>
      </c>
      <c r="F16" s="11"/>
      <c r="G16" s="11">
        <f>=ROUNDDOWN({0},0)</f>
      </c>
      <c r="H16" s="11"/>
      <c r="I16" s="12"/>
      <c r="J16" s="11">
        <v>142</v>
      </c>
      <c r="K16" s="13">
        <v>2906.47</v>
      </c>
      <c r="L16" s="11">
        <v>507</v>
      </c>
      <c r="M16" s="14">
        <v>5.73</v>
      </c>
      <c r="N16" s="11">
        <v>189</v>
      </c>
      <c r="O16" s="13">
        <v>3325.79</v>
      </c>
      <c r="P16" s="11">
        <v>648</v>
      </c>
      <c r="Q16" s="14">
        <v>5.13</v>
      </c>
      <c r="R16" s="12">
        <v>-0.2487</v>
      </c>
      <c r="S16" s="12">
        <v>-0.1261</v>
      </c>
      <c r="T16" s="12">
        <v>-0.2176</v>
      </c>
      <c r="U16" s="12">
        <v>0.117</v>
      </c>
      <c r="V16" s="11">
        <v>142</v>
      </c>
      <c r="W16" s="13">
        <v>2906.47</v>
      </c>
      <c r="X16" s="11">
        <v>507</v>
      </c>
      <c r="Y16" s="11">
        <v>189</v>
      </c>
      <c r="Z16" s="13">
        <v>3325.79</v>
      </c>
      <c r="AA16" s="11">
        <v>648</v>
      </c>
      <c r="AB16" s="12">
        <v>-0.2487</v>
      </c>
      <c r="AC16" s="12">
        <v>-0.1261</v>
      </c>
    </row>
    <row r="17">
      <c r="A17" s="10" t="s">
        <v>43</v>
      </c>
      <c r="B17" s="11">
        <v>39006</v>
      </c>
      <c r="C17" s="11">
        <f>=ROUNDDOWN(38.967032967033,0)</f>
      </c>
      <c r="D17" s="11">
        <v>9205</v>
      </c>
      <c r="E17" s="12">
        <v>0.9516</v>
      </c>
      <c r="F17" s="11"/>
      <c r="G17" s="11">
        <f>=ROUNDDOWN({0},0)</f>
      </c>
      <c r="H17" s="11"/>
      <c r="I17" s="12"/>
      <c r="J17" s="11">
        <v>71</v>
      </c>
      <c r="K17" s="13">
        <v>2849.15</v>
      </c>
      <c r="L17" s="11">
        <v>508</v>
      </c>
      <c r="M17" s="14">
        <v>5.61</v>
      </c>
      <c r="N17" s="11">
        <v>54</v>
      </c>
      <c r="O17" s="13">
        <v>1847.66</v>
      </c>
      <c r="P17" s="11">
        <v>537</v>
      </c>
      <c r="Q17" s="14">
        <v>3.44</v>
      </c>
      <c r="R17" s="12">
        <v>0.3148</v>
      </c>
      <c r="S17" s="12">
        <v>0.542</v>
      </c>
      <c r="T17" s="12">
        <v>-0.054</v>
      </c>
      <c r="U17" s="12">
        <v>0.6308</v>
      </c>
      <c r="V17" s="11">
        <v>71</v>
      </c>
      <c r="W17" s="13">
        <v>2849.15</v>
      </c>
      <c r="X17" s="11">
        <v>484</v>
      </c>
      <c r="Y17" s="11">
        <v>54</v>
      </c>
      <c r="Z17" s="13">
        <v>1847.66</v>
      </c>
      <c r="AA17" s="11">
        <v>521</v>
      </c>
      <c r="AB17" s="12">
        <v>0.3148</v>
      </c>
      <c r="AC17" s="12">
        <v>0.542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1452</v>
      </c>
      <c r="K18" s="17">
        <v>99431.1</v>
      </c>
      <c r="L18" s="15">
        <v>5911</v>
      </c>
      <c r="M18" s="18">
        <v>16.82</v>
      </c>
      <c r="N18" s="15">
        <v>847</v>
      </c>
      <c r="O18" s="17">
        <v>53611.92</v>
      </c>
      <c r="P18" s="15">
        <v>6558</v>
      </c>
      <c r="Q18" s="18">
        <v>8.18</v>
      </c>
      <c r="R18" s="16">
        <v>0.7143</v>
      </c>
      <c r="S18" s="16">
        <v>0.8546</v>
      </c>
      <c r="T18" s="16">
        <v>-0.0987</v>
      </c>
      <c r="U18" s="16">
        <v>1.0562</v>
      </c>
      <c r="V18" s="15">
        <v>1452</v>
      </c>
      <c r="W18" s="17">
        <v>99431.1</v>
      </c>
      <c r="X18" s="15">
        <v>5687</v>
      </c>
      <c r="Y18" s="15">
        <v>847</v>
      </c>
      <c r="Z18" s="17">
        <v>53611.92</v>
      </c>
      <c r="AA18" s="15">
        <v>6222</v>
      </c>
      <c r="AB18" s="16">
        <v>0.7143</v>
      </c>
      <c r="AC18" s="16">
        <v>0.8546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