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<sst xmlns="http://schemas.openxmlformats.org/spreadsheetml/2006/main" count="45" uniqueCount="45">
  <si>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</si>
  <si>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</si>
  <si>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</si>
  <si>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12/06/2024</t>
  </si>
  <si>
    <t>End Date:</t>
  </si>
  <si>
    <t>Report Run Date:</t>
  </si>
  <si>
    <t>12/07/2024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</si>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</sst>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188499</v>
      </c>
      <c r="C5" s="11">
        <f>=ROUNDDOWN(37.9510358573758,0)</f>
      </c>
      <c r="D5" s="11">
        <v>71120</v>
      </c>
      <c r="E5" s="12">
        <v>1</v>
      </c>
      <c r="F5" s="11"/>
      <c r="G5" s="11">
        <f>=ROUNDDOWN({0},0)</f>
      </c>
      <c r="H5" s="11">
        <v>350</v>
      </c>
      <c r="I5" s="12">
        <v>0.3</v>
      </c>
      <c r="J5" s="11">
        <v>207</v>
      </c>
      <c r="K5" s="13">
        <v>13263.23</v>
      </c>
      <c r="L5" s="11">
        <v>1545</v>
      </c>
      <c r="M5" s="14">
        <v>8.58</v>
      </c>
      <c r="N5" s="11">
        <v>224</v>
      </c>
      <c r="O5" s="13">
        <v>12671.8</v>
      </c>
      <c r="P5" s="11">
        <v>1689</v>
      </c>
      <c r="Q5" s="14">
        <v>7.5</v>
      </c>
      <c r="R5" s="12">
        <v>-0.0759</v>
      </c>
      <c r="S5" s="12">
        <v>0.0467</v>
      </c>
      <c r="T5" s="12">
        <v>-0.0853</v>
      </c>
      <c r="U5" s="12">
        <v>0.144</v>
      </c>
      <c r="V5" s="11">
        <v>207</v>
      </c>
      <c r="W5" s="13">
        <v>13263.23</v>
      </c>
      <c r="X5" s="11">
        <v>1508</v>
      </c>
      <c r="Y5" s="11">
        <v>224</v>
      </c>
      <c r="Z5" s="13">
        <v>12671.8</v>
      </c>
      <c r="AA5" s="11">
        <v>1661</v>
      </c>
      <c r="AB5" s="12">
        <v>-0.0759</v>
      </c>
      <c r="AC5" s="12">
        <v>0.0467</v>
      </c>
    </row>
    <row r="6">
      <c r="A6" s="10" t="s">
        <v>32</v>
      </c>
      <c r="B6" s="11">
        <v>343</v>
      </c>
      <c r="C6" s="11">
        <f>=ROUNDDOWN(245,0)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64</v>
      </c>
      <c r="M6" s="14">
        <v>0.74</v>
      </c>
      <c r="N6" s="11"/>
      <c r="O6" s="13"/>
      <c r="P6" s="11">
        <v>72</v>
      </c>
      <c r="Q6" s="14"/>
      <c r="R6" s="12"/>
      <c r="S6" s="12"/>
      <c r="T6" s="12">
        <v>-0.1111</v>
      </c>
      <c r="U6" s="12"/>
      <c r="V6" s="11">
        <v>2</v>
      </c>
      <c r="W6" s="13">
        <v>47.6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5981</v>
      </c>
      <c r="C7" s="11">
        <f>=ROUNDDOWN(11.0985340508443,0)</f>
      </c>
      <c r="D7" s="11">
        <v>11200</v>
      </c>
      <c r="E7" s="12">
        <v>0.9655</v>
      </c>
      <c r="F7" s="11"/>
      <c r="G7" s="11">
        <f>=ROUNDDOWN({0},0)</f>
      </c>
      <c r="H7" s="11"/>
      <c r="I7" s="12"/>
      <c r="J7" s="11">
        <v>39</v>
      </c>
      <c r="K7" s="13">
        <v>1655.23</v>
      </c>
      <c r="L7" s="11">
        <v>161</v>
      </c>
      <c r="M7" s="14">
        <v>10.28</v>
      </c>
      <c r="N7" s="11">
        <v>19</v>
      </c>
      <c r="O7" s="13">
        <v>957.79</v>
      </c>
      <c r="P7" s="11">
        <v>173</v>
      </c>
      <c r="Q7" s="14">
        <v>5.54</v>
      </c>
      <c r="R7" s="12">
        <v>1.0526</v>
      </c>
      <c r="S7" s="12">
        <v>0.7282</v>
      </c>
      <c r="T7" s="12">
        <v>-0.0694</v>
      </c>
      <c r="U7" s="12">
        <v>0.8556</v>
      </c>
      <c r="V7" s="11">
        <v>39</v>
      </c>
      <c r="W7" s="13">
        <v>1655.23</v>
      </c>
      <c r="X7" s="11">
        <v>160</v>
      </c>
      <c r="Y7" s="11">
        <v>19</v>
      </c>
      <c r="Z7" s="13">
        <v>957.79</v>
      </c>
      <c r="AA7" s="11">
        <v>163</v>
      </c>
      <c r="AB7" s="12">
        <v>1.0526</v>
      </c>
      <c r="AC7" s="12">
        <v>0.7282</v>
      </c>
    </row>
    <row r="8">
      <c r="A8" s="10" t="s">
        <v>34</v>
      </c>
      <c r="B8" s="11">
        <v>38084</v>
      </c>
      <c r="C8" s="11">
        <f>=ROUNDDOWN(24.6243372559162,0)</f>
      </c>
      <c r="D8" s="11">
        <v>41905</v>
      </c>
      <c r="E8" s="12">
        <v>1</v>
      </c>
      <c r="F8" s="11"/>
      <c r="G8" s="11">
        <f>=ROUNDDOWN({0},0)</f>
      </c>
      <c r="H8" s="11"/>
      <c r="I8" s="12"/>
      <c r="J8" s="11">
        <v>80</v>
      </c>
      <c r="K8" s="13">
        <v>2078.91</v>
      </c>
      <c r="L8" s="11">
        <v>178</v>
      </c>
      <c r="M8" s="14">
        <v>11.68</v>
      </c>
      <c r="N8" s="11">
        <v>30</v>
      </c>
      <c r="O8" s="13">
        <v>644.91</v>
      </c>
      <c r="P8" s="11">
        <v>206</v>
      </c>
      <c r="Q8" s="14">
        <v>3.13</v>
      </c>
      <c r="R8" s="12">
        <v>1.6667</v>
      </c>
      <c r="S8" s="12">
        <v>2.2236</v>
      </c>
      <c r="T8" s="12">
        <v>-0.1359</v>
      </c>
      <c r="U8" s="12">
        <v>2.7316</v>
      </c>
      <c r="V8" s="11">
        <v>80</v>
      </c>
      <c r="W8" s="13">
        <v>2078.91</v>
      </c>
      <c r="X8" s="11">
        <v>172</v>
      </c>
      <c r="Y8" s="11">
        <v>30</v>
      </c>
      <c r="Z8" s="13">
        <v>644.91</v>
      </c>
      <c r="AA8" s="11">
        <v>197</v>
      </c>
      <c r="AB8" s="12">
        <v>1.6667</v>
      </c>
      <c r="AC8" s="12">
        <v>2.2236</v>
      </c>
    </row>
    <row r="9">
      <c r="A9" s="10" t="s">
        <v>35</v>
      </c>
      <c r="B9" s="11">
        <v>49519</v>
      </c>
      <c r="C9" s="11">
        <f>=ROUNDDOWN(21.9227023198158,0)</f>
      </c>
      <c r="D9" s="11">
        <v>51470</v>
      </c>
      <c r="E9" s="12">
        <v>1</v>
      </c>
      <c r="F9" s="11"/>
      <c r="G9" s="11">
        <f>=ROUNDDOWN({0},0)</f>
      </c>
      <c r="H9" s="11"/>
      <c r="I9" s="12"/>
      <c r="J9" s="11">
        <v>58</v>
      </c>
      <c r="K9" s="13">
        <v>1092.28</v>
      </c>
      <c r="L9" s="11">
        <v>252</v>
      </c>
      <c r="M9" s="14">
        <v>4.33</v>
      </c>
      <c r="N9" s="11">
        <v>33</v>
      </c>
      <c r="O9" s="13">
        <v>554.18</v>
      </c>
      <c r="P9" s="11">
        <v>226</v>
      </c>
      <c r="Q9" s="14">
        <v>2.45</v>
      </c>
      <c r="R9" s="12">
        <v>0.7576</v>
      </c>
      <c r="S9" s="12">
        <v>0.971</v>
      </c>
      <c r="T9" s="12">
        <v>0.115</v>
      </c>
      <c r="U9" s="12">
        <v>0.7673</v>
      </c>
      <c r="V9" s="11">
        <v>58</v>
      </c>
      <c r="W9" s="13">
        <v>1092.28</v>
      </c>
      <c r="X9" s="11">
        <v>249</v>
      </c>
      <c r="Y9" s="11">
        <v>33</v>
      </c>
      <c r="Z9" s="13">
        <v>554.18</v>
      </c>
      <c r="AA9" s="11">
        <v>226</v>
      </c>
      <c r="AB9" s="12">
        <v>0.7576</v>
      </c>
      <c r="AC9" s="12">
        <v>0.971</v>
      </c>
    </row>
    <row r="10">
      <c r="A10" s="10" t="s">
        <v>36</v>
      </c>
      <c r="B10" s="11">
        <v>156602</v>
      </c>
      <c r="C10" s="11">
        <f>=ROUNDDOWN(31.6700372108073,0)</f>
      </c>
      <c r="D10" s="11">
        <v>64493</v>
      </c>
      <c r="E10" s="12">
        <v>1</v>
      </c>
      <c r="F10" s="11"/>
      <c r="G10" s="11">
        <f>=ROUNDDOWN({0},0)</f>
      </c>
      <c r="H10" s="11"/>
      <c r="I10" s="12"/>
      <c r="J10" s="11">
        <v>189</v>
      </c>
      <c r="K10" s="13">
        <v>8209.32</v>
      </c>
      <c r="L10" s="11">
        <v>1003</v>
      </c>
      <c r="M10" s="14">
        <v>8.18</v>
      </c>
      <c r="N10" s="11">
        <v>120</v>
      </c>
      <c r="O10" s="13">
        <v>4543.12</v>
      </c>
      <c r="P10" s="11">
        <v>1131</v>
      </c>
      <c r="Q10" s="14">
        <v>4.02</v>
      </c>
      <c r="R10" s="12">
        <v>0.575</v>
      </c>
      <c r="S10" s="12">
        <v>0.807</v>
      </c>
      <c r="T10" s="12">
        <v>-0.1132</v>
      </c>
      <c r="U10" s="12">
        <v>1.0348</v>
      </c>
      <c r="V10" s="11">
        <v>189</v>
      </c>
      <c r="W10" s="13">
        <v>8209.32</v>
      </c>
      <c r="X10" s="11">
        <v>859</v>
      </c>
      <c r="Y10" s="11">
        <v>120</v>
      </c>
      <c r="Z10" s="13">
        <v>4543.12</v>
      </c>
      <c r="AA10" s="11">
        <v>968</v>
      </c>
      <c r="AB10" s="12">
        <v>0.575</v>
      </c>
      <c r="AC10" s="12">
        <v>0.807</v>
      </c>
    </row>
    <row r="11">
      <c r="A11" s="10" t="s">
        <v>37</v>
      </c>
      <c r="B11" s="11">
        <v>35685</v>
      </c>
      <c r="C11" s="11">
        <f>=ROUNDDOWN(16.3243366880146,0)</f>
      </c>
      <c r="D11" s="11">
        <v>38089</v>
      </c>
      <c r="E11" s="12">
        <v>0.9784</v>
      </c>
      <c r="F11" s="11"/>
      <c r="G11" s="11">
        <f>=ROUNDDOWN({0},0)</f>
      </c>
      <c r="H11" s="11">
        <v>12401</v>
      </c>
      <c r="I11" s="12">
        <v>0.8529</v>
      </c>
      <c r="J11" s="11">
        <v>362</v>
      </c>
      <c r="K11" s="13">
        <v>70453.87</v>
      </c>
      <c r="L11" s="11">
        <v>540</v>
      </c>
      <c r="M11" s="14">
        <v>130.47</v>
      </c>
      <c r="N11" s="11">
        <v>268</v>
      </c>
      <c r="O11" s="13">
        <v>42757.29</v>
      </c>
      <c r="P11" s="11">
        <v>633</v>
      </c>
      <c r="Q11" s="14">
        <v>67.55</v>
      </c>
      <c r="R11" s="12">
        <v>0.3507</v>
      </c>
      <c r="S11" s="12">
        <v>0.6478</v>
      </c>
      <c r="T11" s="12">
        <v>-0.1469</v>
      </c>
      <c r="U11" s="12">
        <v>0.9315</v>
      </c>
      <c r="V11" s="11">
        <v>362</v>
      </c>
      <c r="W11" s="13">
        <v>70453.87</v>
      </c>
      <c r="X11" s="11">
        <v>539</v>
      </c>
      <c r="Y11" s="11">
        <v>268</v>
      </c>
      <c r="Z11" s="13">
        <v>42757.29</v>
      </c>
      <c r="AA11" s="11">
        <v>625</v>
      </c>
      <c r="AB11" s="12">
        <v>0.3507</v>
      </c>
      <c r="AC11" s="12">
        <v>0.6478</v>
      </c>
    </row>
    <row r="12">
      <c r="A12" s="10" t="s">
        <v>38</v>
      </c>
      <c r="B12" s="11">
        <v>3316</v>
      </c>
      <c r="C12" s="11">
        <f>=ROUNDDOWN(24.8203592814371,0)</f>
      </c>
      <c r="D12" s="11">
        <v>1840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408.83</v>
      </c>
      <c r="L12" s="11">
        <v>99</v>
      </c>
      <c r="M12" s="14">
        <v>4.13</v>
      </c>
      <c r="N12" s="11">
        <v>16</v>
      </c>
      <c r="O12" s="13">
        <v>1125.5</v>
      </c>
      <c r="P12" s="11">
        <v>66</v>
      </c>
      <c r="Q12" s="14">
        <v>17.05</v>
      </c>
      <c r="R12" s="12">
        <v>-0.625</v>
      </c>
      <c r="S12" s="12">
        <v>-0.6368</v>
      </c>
      <c r="T12" s="12">
        <v>0.5</v>
      </c>
      <c r="U12" s="12">
        <v>-0.7578</v>
      </c>
      <c r="V12" s="11">
        <v>6</v>
      </c>
      <c r="W12" s="13">
        <v>408.83</v>
      </c>
      <c r="X12" s="11">
        <v>99</v>
      </c>
      <c r="Y12" s="11">
        <v>16</v>
      </c>
      <c r="Z12" s="13">
        <v>1125.5</v>
      </c>
      <c r="AA12" s="11">
        <v>66</v>
      </c>
      <c r="AB12" s="12">
        <v>-0.625</v>
      </c>
      <c r="AC12" s="12">
        <v>-0.6368</v>
      </c>
    </row>
    <row r="13">
      <c r="A13" s="10" t="s">
        <v>39</v>
      </c>
      <c r="B13" s="11">
        <v>2174</v>
      </c>
      <c r="C13" s="11">
        <f>=ROUNDDOWN(57.5132275132275,0)</f>
      </c>
      <c r="D13" s="11">
        <v>530</v>
      </c>
      <c r="E13" s="12">
        <v>0.8</v>
      </c>
      <c r="F13" s="11"/>
      <c r="G13" s="11">
        <f>=ROUNDDOWN({0},0)</f>
      </c>
      <c r="H13" s="11"/>
      <c r="I13" s="12"/>
      <c r="J13" s="11">
        <v>1</v>
      </c>
      <c r="K13" s="13">
        <v>36.18</v>
      </c>
      <c r="L13" s="11">
        <v>72</v>
      </c>
      <c r="M13" s="14">
        <v>0.5</v>
      </c>
      <c r="N13" s="11">
        <v>5</v>
      </c>
      <c r="O13" s="13">
        <v>161.94</v>
      </c>
      <c r="P13" s="11">
        <v>94</v>
      </c>
      <c r="Q13" s="14">
        <v>1.72</v>
      </c>
      <c r="R13" s="12">
        <v>-0.8</v>
      </c>
      <c r="S13" s="12">
        <v>-0.7766</v>
      </c>
      <c r="T13" s="12">
        <v>-0.234</v>
      </c>
      <c r="U13" s="12">
        <v>-0.7093</v>
      </c>
      <c r="V13" s="11">
        <v>1</v>
      </c>
      <c r="W13" s="13">
        <v>36.18</v>
      </c>
      <c r="X13" s="11">
        <v>72</v>
      </c>
      <c r="Y13" s="11">
        <v>5</v>
      </c>
      <c r="Z13" s="13">
        <v>161.94</v>
      </c>
      <c r="AA13" s="11">
        <v>93</v>
      </c>
      <c r="AB13" s="12">
        <v>-0.8</v>
      </c>
      <c r="AC13" s="12">
        <v>-0.7766</v>
      </c>
    </row>
    <row r="14">
      <c r="A14" s="10" t="s">
        <v>40</v>
      </c>
      <c r="B14" s="11">
        <v>160</v>
      </c>
      <c r="C14" s="11">
        <f>=ROUNDDOWN(14.9532710280374,0)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5</v>
      </c>
      <c r="O14" s="13">
        <v>188.94</v>
      </c>
      <c r="P14" s="11">
        <v>108</v>
      </c>
      <c r="Q14" s="14">
        <v>1.75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5</v>
      </c>
      <c r="Z14" s="13">
        <v>188.94</v>
      </c>
      <c r="AA14" s="11">
        <v>108</v>
      </c>
      <c r="AB14" s="12"/>
      <c r="AC14" s="12"/>
    </row>
    <row r="15">
      <c r="A15" s="10" t="s">
        <v>41</v>
      </c>
      <c r="B15" s="11">
        <v>88851</v>
      </c>
      <c r="C15" s="11">
        <f>=ROUNDDOWN(39.9348285316194,0)</f>
      </c>
      <c r="D15" s="11">
        <v>50851</v>
      </c>
      <c r="E15" s="12">
        <v>0.9714</v>
      </c>
      <c r="F15" s="11"/>
      <c r="G15" s="11">
        <f>=ROUNDDOWN({0},0)</f>
      </c>
      <c r="H15" s="11"/>
      <c r="I15" s="12"/>
      <c r="J15" s="11">
        <v>47</v>
      </c>
      <c r="K15" s="13">
        <v>1201.27</v>
      </c>
      <c r="L15" s="11">
        <v>1030</v>
      </c>
      <c r="M15" s="14">
        <v>1.17</v>
      </c>
      <c r="N15" s="11">
        <v>78</v>
      </c>
      <c r="O15" s="13">
        <v>1403.6</v>
      </c>
      <c r="P15" s="11">
        <v>1035</v>
      </c>
      <c r="Q15" s="14">
        <v>1.36</v>
      </c>
      <c r="R15" s="12">
        <v>-0.3974</v>
      </c>
      <c r="S15" s="12">
        <v>-0.1442</v>
      </c>
      <c r="T15" s="12">
        <v>-0.0048</v>
      </c>
      <c r="U15" s="12">
        <v>-0.1397</v>
      </c>
      <c r="V15" s="11">
        <v>47</v>
      </c>
      <c r="W15" s="13">
        <v>1201.27</v>
      </c>
      <c r="X15" s="11">
        <v>1028</v>
      </c>
      <c r="Y15" s="11">
        <v>78</v>
      </c>
      <c r="Z15" s="13">
        <v>1403.6</v>
      </c>
      <c r="AA15" s="11">
        <v>1003</v>
      </c>
      <c r="AB15" s="12">
        <v>-0.3974</v>
      </c>
      <c r="AC15" s="12">
        <v>-0.1442</v>
      </c>
    </row>
    <row r="16">
      <c r="A16" s="10" t="s">
        <v>42</v>
      </c>
      <c r="B16" s="11">
        <v>97643</v>
      </c>
      <c r="C16" s="11">
        <f>=ROUNDDOWN(25.6038913362702,0)</f>
      </c>
      <c r="D16" s="11">
        <v>83895</v>
      </c>
      <c r="E16" s="12">
        <v>1</v>
      </c>
      <c r="F16" s="11"/>
      <c r="G16" s="11">
        <f>=ROUNDDOWN({0},0)</f>
      </c>
      <c r="H16" s="11"/>
      <c r="I16" s="12"/>
      <c r="J16" s="11">
        <v>198</v>
      </c>
      <c r="K16" s="13">
        <v>3724.79</v>
      </c>
      <c r="L16" s="11">
        <v>514</v>
      </c>
      <c r="M16" s="14">
        <v>7.25</v>
      </c>
      <c r="N16" s="11">
        <v>265</v>
      </c>
      <c r="O16" s="13">
        <v>3816.26</v>
      </c>
      <c r="P16" s="11">
        <v>651</v>
      </c>
      <c r="Q16" s="14">
        <v>5.86</v>
      </c>
      <c r="R16" s="12">
        <v>-0.2528</v>
      </c>
      <c r="S16" s="12">
        <v>-0.024</v>
      </c>
      <c r="T16" s="12">
        <v>-0.2104</v>
      </c>
      <c r="U16" s="12">
        <v>0.2372</v>
      </c>
      <c r="V16" s="11">
        <v>198</v>
      </c>
      <c r="W16" s="13">
        <v>3724.79</v>
      </c>
      <c r="X16" s="11">
        <v>514</v>
      </c>
      <c r="Y16" s="11">
        <v>265</v>
      </c>
      <c r="Z16" s="13">
        <v>3816.26</v>
      </c>
      <c r="AA16" s="11">
        <v>643</v>
      </c>
      <c r="AB16" s="12">
        <v>-0.2528</v>
      </c>
      <c r="AC16" s="12">
        <v>-0.024</v>
      </c>
    </row>
    <row r="17">
      <c r="A17" s="10" t="s">
        <v>43</v>
      </c>
      <c r="B17" s="11">
        <v>43141</v>
      </c>
      <c r="C17" s="11">
        <f>=ROUNDDOWN(47.9664220591505,0)</f>
      </c>
      <c r="D17" s="11">
        <v>10550</v>
      </c>
      <c r="E17" s="12">
        <v>0.9833</v>
      </c>
      <c r="F17" s="11"/>
      <c r="G17" s="11">
        <f>=ROUNDDOWN({0},0)</f>
      </c>
      <c r="H17" s="11"/>
      <c r="I17" s="12"/>
      <c r="J17" s="11">
        <v>50</v>
      </c>
      <c r="K17" s="13">
        <v>1748.54</v>
      </c>
      <c r="L17" s="11">
        <v>532</v>
      </c>
      <c r="M17" s="14">
        <v>3.29</v>
      </c>
      <c r="N17" s="11">
        <v>61</v>
      </c>
      <c r="O17" s="13">
        <v>2005.99</v>
      </c>
      <c r="P17" s="11">
        <v>543</v>
      </c>
      <c r="Q17" s="14">
        <v>3.69</v>
      </c>
      <c r="R17" s="12">
        <v>-0.1803</v>
      </c>
      <c r="S17" s="12">
        <v>-0.1283</v>
      </c>
      <c r="T17" s="12">
        <v>-0.0203</v>
      </c>
      <c r="U17" s="12">
        <v>-0.1084</v>
      </c>
      <c r="V17" s="11">
        <v>50</v>
      </c>
      <c r="W17" s="13">
        <v>1748.54</v>
      </c>
      <c r="X17" s="11">
        <v>509</v>
      </c>
      <c r="Y17" s="11">
        <v>61</v>
      </c>
      <c r="Z17" s="13">
        <v>2005.99</v>
      </c>
      <c r="AA17" s="11">
        <v>529</v>
      </c>
      <c r="AB17" s="12">
        <v>-0.1803</v>
      </c>
      <c r="AC17" s="12">
        <v>-0.1283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1239</v>
      </c>
      <c r="K18" s="17">
        <v>103920.05</v>
      </c>
      <c r="L18" s="15">
        <v>6041</v>
      </c>
      <c r="M18" s="18">
        <v>17.2</v>
      </c>
      <c r="N18" s="15">
        <v>1124</v>
      </c>
      <c r="O18" s="17">
        <v>70831.32</v>
      </c>
      <c r="P18" s="15">
        <v>6627</v>
      </c>
      <c r="Q18" s="18">
        <v>10.69</v>
      </c>
      <c r="R18" s="16">
        <v>0.1023</v>
      </c>
      <c r="S18" s="16">
        <v>0.4671</v>
      </c>
      <c r="T18" s="16">
        <v>-0.0884</v>
      </c>
      <c r="U18" s="16">
        <v>0.609</v>
      </c>
      <c r="V18" s="15">
        <v>1239</v>
      </c>
      <c r="W18" s="17">
        <v>103920.05</v>
      </c>
      <c r="X18" s="15">
        <v>5824</v>
      </c>
      <c r="Y18" s="15">
        <v>1124</v>
      </c>
      <c r="Z18" s="17">
        <v>70831.32</v>
      </c>
      <c r="AA18" s="15">
        <v>6282</v>
      </c>
      <c r="AB18" s="16">
        <v>0.1023</v>
      </c>
      <c r="AC18" s="16">
        <v>0.4671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