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<sst xmlns="http://schemas.openxmlformats.org/spreadsheetml/2006/main" count="45" uniqueCount="45">
  <si>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</si>
  <si>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</si>
  <si>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</si>
  <si>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12/03/2024</t>
  </si>
  <si>
    <t>End Date:</t>
  </si>
  <si>
    <t>Report Run Date:</t>
  </si>
  <si>
    <t>12/04/2024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</si>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</sst>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87795</v>
      </c>
      <c r="E5" s="12">
        <v>1</v>
      </c>
      <c r="F5" s="11"/>
      <c r="G5" s="11">
        <f>=ROUNDDOWN({0},0)</f>
      </c>
      <c r="H5" s="11">
        <v>350</v>
      </c>
      <c r="I5" s="12">
        <v>0.2941</v>
      </c>
      <c r="J5" s="11">
        <v>888</v>
      </c>
      <c r="K5" s="13">
        <v>52406.24</v>
      </c>
      <c r="L5" s="11">
        <v>1580</v>
      </c>
      <c r="M5" s="14">
        <v>33.17</v>
      </c>
      <c r="N5" s="11">
        <v>278</v>
      </c>
      <c r="O5" s="13">
        <v>16785.52</v>
      </c>
      <c r="P5" s="11">
        <v>1738</v>
      </c>
      <c r="Q5" s="14">
        <v>9.66</v>
      </c>
      <c r="R5" s="12">
        <v>2.1942</v>
      </c>
      <c r="S5" s="12">
        <v>2.1221</v>
      </c>
      <c r="T5" s="12">
        <v>-0.0909</v>
      </c>
      <c r="U5" s="12">
        <v>2.4337</v>
      </c>
      <c r="V5" s="11">
        <v>888</v>
      </c>
      <c r="W5" s="13">
        <v>52406.24</v>
      </c>
      <c r="X5" s="11">
        <v>1542</v>
      </c>
      <c r="Y5" s="11">
        <v>278</v>
      </c>
      <c r="Z5" s="13">
        <v>16785.52</v>
      </c>
      <c r="AA5" s="11">
        <v>1708</v>
      </c>
      <c r="AB5" s="12">
        <v>2.1942</v>
      </c>
      <c r="AC5" s="12">
        <v>2.1221</v>
      </c>
    </row>
    <row r="6">
      <c r="A6" s="10" t="s">
        <v>32</v>
      </c>
      <c r="B6" s="11"/>
      <c r="C6" s="11">
        <f>=ROUNDDOWN({0},0)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64</v>
      </c>
      <c r="M6" s="14">
        <v>0.74</v>
      </c>
      <c r="N6" s="11"/>
      <c r="O6" s="13"/>
      <c r="P6" s="11">
        <v>73</v>
      </c>
      <c r="Q6" s="14"/>
      <c r="R6" s="12"/>
      <c r="S6" s="12"/>
      <c r="T6" s="12">
        <v>-0.1233</v>
      </c>
      <c r="U6" s="12"/>
      <c r="V6" s="11">
        <v>2</v>
      </c>
      <c r="W6" s="13">
        <v>47.6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/>
      <c r="C7" s="11">
        <f>=ROUNDDOWN({0},0)</f>
      </c>
      <c r="D7" s="11">
        <v>12880</v>
      </c>
      <c r="E7" s="12">
        <v>1</v>
      </c>
      <c r="F7" s="11"/>
      <c r="G7" s="11">
        <f>=ROUNDDOWN({0},0)</f>
      </c>
      <c r="H7" s="11"/>
      <c r="I7" s="12"/>
      <c r="J7" s="11">
        <v>122</v>
      </c>
      <c r="K7" s="13">
        <v>4726.01</v>
      </c>
      <c r="L7" s="11">
        <v>154</v>
      </c>
      <c r="M7" s="14">
        <v>30.69</v>
      </c>
      <c r="N7" s="11">
        <v>26</v>
      </c>
      <c r="O7" s="13">
        <v>1465.85</v>
      </c>
      <c r="P7" s="11">
        <v>181</v>
      </c>
      <c r="Q7" s="14">
        <v>8.1</v>
      </c>
      <c r="R7" s="12">
        <v>3.6923</v>
      </c>
      <c r="S7" s="12">
        <v>2.2241</v>
      </c>
      <c r="T7" s="12">
        <v>-0.1492</v>
      </c>
      <c r="U7" s="12">
        <v>2.7889</v>
      </c>
      <c r="V7" s="11">
        <v>122</v>
      </c>
      <c r="W7" s="13">
        <v>4726.01</v>
      </c>
      <c r="X7" s="11">
        <v>154</v>
      </c>
      <c r="Y7" s="11">
        <v>26</v>
      </c>
      <c r="Z7" s="13">
        <v>1465.85</v>
      </c>
      <c r="AA7" s="11">
        <v>174</v>
      </c>
      <c r="AB7" s="12">
        <v>3.6923</v>
      </c>
      <c r="AC7" s="12">
        <v>2.2241</v>
      </c>
    </row>
    <row r="8">
      <c r="A8" s="10" t="s">
        <v>34</v>
      </c>
      <c r="B8" s="11"/>
      <c r="C8" s="11">
        <f>=ROUNDDOWN({0},0)</f>
      </c>
      <c r="D8" s="11">
        <v>59042</v>
      </c>
      <c r="E8" s="12">
        <v>1</v>
      </c>
      <c r="F8" s="11"/>
      <c r="G8" s="11">
        <f>=ROUNDDOWN({0},0)</f>
      </c>
      <c r="H8" s="11"/>
      <c r="I8" s="12"/>
      <c r="J8" s="11">
        <v>249</v>
      </c>
      <c r="K8" s="13">
        <v>5258.06</v>
      </c>
      <c r="L8" s="11">
        <v>178</v>
      </c>
      <c r="M8" s="14">
        <v>29.54</v>
      </c>
      <c r="N8" s="11">
        <v>62</v>
      </c>
      <c r="O8" s="13">
        <v>1445.37</v>
      </c>
      <c r="P8" s="11">
        <v>190</v>
      </c>
      <c r="Q8" s="14">
        <v>7.61</v>
      </c>
      <c r="R8" s="12">
        <v>3.0161</v>
      </c>
      <c r="S8" s="12">
        <v>2.6379</v>
      </c>
      <c r="T8" s="12">
        <v>-0.0632</v>
      </c>
      <c r="U8" s="12">
        <v>2.8817</v>
      </c>
      <c r="V8" s="11">
        <v>249</v>
      </c>
      <c r="W8" s="13">
        <v>5258.06</v>
      </c>
      <c r="X8" s="11">
        <v>175</v>
      </c>
      <c r="Y8" s="11">
        <v>62</v>
      </c>
      <c r="Z8" s="13">
        <v>1445.37</v>
      </c>
      <c r="AA8" s="11">
        <v>173</v>
      </c>
      <c r="AB8" s="12">
        <v>3.0161</v>
      </c>
      <c r="AC8" s="12">
        <v>2.6379</v>
      </c>
    </row>
    <row r="9">
      <c r="A9" s="10" t="s">
        <v>35</v>
      </c>
      <c r="B9" s="11"/>
      <c r="C9" s="11">
        <f>=ROUNDDOWN({0},0)</f>
      </c>
      <c r="D9" s="11">
        <v>71669</v>
      </c>
      <c r="E9" s="12">
        <v>1</v>
      </c>
      <c r="F9" s="11"/>
      <c r="G9" s="11">
        <f>=ROUNDDOWN({0},0)</f>
      </c>
      <c r="H9" s="11"/>
      <c r="I9" s="12"/>
      <c r="J9" s="11">
        <v>149</v>
      </c>
      <c r="K9" s="13">
        <v>2154.83</v>
      </c>
      <c r="L9" s="11">
        <v>258</v>
      </c>
      <c r="M9" s="14">
        <v>8.35</v>
      </c>
      <c r="N9" s="11">
        <v>37</v>
      </c>
      <c r="O9" s="13">
        <v>771.05</v>
      </c>
      <c r="P9" s="11">
        <v>235</v>
      </c>
      <c r="Q9" s="14">
        <v>3.28</v>
      </c>
      <c r="R9" s="12">
        <v>3.027</v>
      </c>
      <c r="S9" s="12">
        <v>1.7947</v>
      </c>
      <c r="T9" s="12">
        <v>0.0979</v>
      </c>
      <c r="U9" s="12">
        <v>1.5457</v>
      </c>
      <c r="V9" s="11">
        <v>149</v>
      </c>
      <c r="W9" s="13">
        <v>2154.83</v>
      </c>
      <c r="X9" s="11">
        <v>250</v>
      </c>
      <c r="Y9" s="11">
        <v>37</v>
      </c>
      <c r="Z9" s="13">
        <v>771.05</v>
      </c>
      <c r="AA9" s="11">
        <v>231</v>
      </c>
      <c r="AB9" s="12">
        <v>3.027</v>
      </c>
      <c r="AC9" s="12">
        <v>1.7947</v>
      </c>
    </row>
    <row r="10">
      <c r="A10" s="10" t="s">
        <v>36</v>
      </c>
      <c r="B10" s="11"/>
      <c r="C10" s="11">
        <f>=ROUNDDOWN({0},0)</f>
      </c>
      <c r="D10" s="11">
        <v>76215</v>
      </c>
      <c r="E10" s="12">
        <v>0.987</v>
      </c>
      <c r="F10" s="11"/>
      <c r="G10" s="11">
        <f>=ROUNDDOWN({0},0)</f>
      </c>
      <c r="H10" s="11"/>
      <c r="I10" s="12"/>
      <c r="J10" s="11">
        <v>383</v>
      </c>
      <c r="K10" s="13">
        <v>15835.28</v>
      </c>
      <c r="L10" s="11">
        <v>1000</v>
      </c>
      <c r="M10" s="14">
        <v>15.84</v>
      </c>
      <c r="N10" s="11">
        <v>145</v>
      </c>
      <c r="O10" s="13">
        <v>6368.51</v>
      </c>
      <c r="P10" s="11">
        <v>1100</v>
      </c>
      <c r="Q10" s="14">
        <v>5.79</v>
      </c>
      <c r="R10" s="12">
        <v>1.6414</v>
      </c>
      <c r="S10" s="12">
        <v>1.4865</v>
      </c>
      <c r="T10" s="12">
        <v>-0.0909</v>
      </c>
      <c r="U10" s="12">
        <v>1.7358</v>
      </c>
      <c r="V10" s="11">
        <v>383</v>
      </c>
      <c r="W10" s="13">
        <v>15835.28</v>
      </c>
      <c r="X10" s="11">
        <v>855</v>
      </c>
      <c r="Y10" s="11">
        <v>145</v>
      </c>
      <c r="Z10" s="13">
        <v>6368.51</v>
      </c>
      <c r="AA10" s="11">
        <v>940</v>
      </c>
      <c r="AB10" s="12">
        <v>1.6414</v>
      </c>
      <c r="AC10" s="12">
        <v>1.4865</v>
      </c>
    </row>
    <row r="11">
      <c r="A11" s="10" t="s">
        <v>37</v>
      </c>
      <c r="B11" s="11"/>
      <c r="C11" s="11">
        <f>=ROUNDDOWN({0},0)</f>
      </c>
      <c r="D11" s="11">
        <v>44700</v>
      </c>
      <c r="E11" s="12">
        <v>0.98</v>
      </c>
      <c r="F11" s="11"/>
      <c r="G11" s="11">
        <f>=ROUNDDOWN({0},0)</f>
      </c>
      <c r="H11" s="11">
        <v>11327</v>
      </c>
      <c r="I11" s="12">
        <v>0.8605</v>
      </c>
      <c r="J11" s="11">
        <v>937</v>
      </c>
      <c r="K11" s="13">
        <v>123310.04</v>
      </c>
      <c r="L11" s="11">
        <v>552</v>
      </c>
      <c r="M11" s="14">
        <v>223.39</v>
      </c>
      <c r="N11" s="11">
        <v>233</v>
      </c>
      <c r="O11" s="13">
        <v>40243.13</v>
      </c>
      <c r="P11" s="11">
        <v>645</v>
      </c>
      <c r="Q11" s="14">
        <v>62.39</v>
      </c>
      <c r="R11" s="12">
        <v>3.0215</v>
      </c>
      <c r="S11" s="12">
        <v>2.0641</v>
      </c>
      <c r="T11" s="12">
        <v>-0.1442</v>
      </c>
      <c r="U11" s="12">
        <v>2.5805</v>
      </c>
      <c r="V11" s="11">
        <v>937</v>
      </c>
      <c r="W11" s="13">
        <v>123310.04</v>
      </c>
      <c r="X11" s="11">
        <v>551</v>
      </c>
      <c r="Y11" s="11">
        <v>233</v>
      </c>
      <c r="Z11" s="13">
        <v>40243.13</v>
      </c>
      <c r="AA11" s="11">
        <v>638</v>
      </c>
      <c r="AB11" s="12">
        <v>3.0215</v>
      </c>
      <c r="AC11" s="12">
        <v>2.0641</v>
      </c>
    </row>
    <row r="12">
      <c r="A12" s="10" t="s">
        <v>38</v>
      </c>
      <c r="B12" s="11"/>
      <c r="C12" s="11">
        <f>=ROUNDDOWN({0},0)</f>
      </c>
      <c r="D12" s="11">
        <v>2960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42</v>
      </c>
      <c r="K12" s="13">
        <v>2373.15</v>
      </c>
      <c r="L12" s="11">
        <v>144</v>
      </c>
      <c r="M12" s="14">
        <v>16.48</v>
      </c>
      <c r="N12" s="11">
        <v>19</v>
      </c>
      <c r="O12" s="13">
        <v>1530.82</v>
      </c>
      <c r="P12" s="11">
        <v>107</v>
      </c>
      <c r="Q12" s="14">
        <v>14.31</v>
      </c>
      <c r="R12" s="12">
        <v>1.2105</v>
      </c>
      <c r="S12" s="12">
        <v>0.5502</v>
      </c>
      <c r="T12" s="12">
        <v>0.3458</v>
      </c>
      <c r="U12" s="12">
        <v>0.1516</v>
      </c>
      <c r="V12" s="11">
        <v>42</v>
      </c>
      <c r="W12" s="13">
        <v>2373.15</v>
      </c>
      <c r="X12" s="11">
        <v>144</v>
      </c>
      <c r="Y12" s="11">
        <v>19</v>
      </c>
      <c r="Z12" s="13">
        <v>1530.82</v>
      </c>
      <c r="AA12" s="11">
        <v>107</v>
      </c>
      <c r="AB12" s="12">
        <v>1.2105</v>
      </c>
      <c r="AC12" s="12">
        <v>0.5502</v>
      </c>
    </row>
    <row r="13">
      <c r="A13" s="10" t="s">
        <v>39</v>
      </c>
      <c r="B13" s="11"/>
      <c r="C13" s="11">
        <f>=ROUNDDOWN({0},0)</f>
      </c>
      <c r="D13" s="11">
        <v>100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79.68</v>
      </c>
      <c r="L13" s="11">
        <v>72</v>
      </c>
      <c r="M13" s="14">
        <v>1.11</v>
      </c>
      <c r="N13" s="11">
        <v>4</v>
      </c>
      <c r="O13" s="13">
        <v>145.31</v>
      </c>
      <c r="P13" s="11">
        <v>94</v>
      </c>
      <c r="Q13" s="14">
        <v>1.55</v>
      </c>
      <c r="R13" s="12"/>
      <c r="S13" s="12">
        <v>-0.4517</v>
      </c>
      <c r="T13" s="12">
        <v>-0.234</v>
      </c>
      <c r="U13" s="12">
        <v>-0.2839</v>
      </c>
      <c r="V13" s="11">
        <v>4</v>
      </c>
      <c r="W13" s="13">
        <v>79.68</v>
      </c>
      <c r="X13" s="11">
        <v>72</v>
      </c>
      <c r="Y13" s="11">
        <v>4</v>
      </c>
      <c r="Z13" s="13">
        <v>145.31</v>
      </c>
      <c r="AA13" s="11">
        <v>93</v>
      </c>
      <c r="AB13" s="12"/>
      <c r="AC13" s="12">
        <v>-0.4517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2</v>
      </c>
      <c r="O14" s="13">
        <v>98.51</v>
      </c>
      <c r="P14" s="11">
        <v>108</v>
      </c>
      <c r="Q14" s="14">
        <v>0.91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2</v>
      </c>
      <c r="Z14" s="13">
        <v>98.51</v>
      </c>
      <c r="AA14" s="11">
        <v>108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53307</v>
      </c>
      <c r="E15" s="12">
        <v>0.9754</v>
      </c>
      <c r="F15" s="11"/>
      <c r="G15" s="11">
        <f>=ROUNDDOWN({0},0)</f>
      </c>
      <c r="H15" s="11"/>
      <c r="I15" s="12"/>
      <c r="J15" s="11">
        <v>163</v>
      </c>
      <c r="K15" s="13">
        <v>3724.55</v>
      </c>
      <c r="L15" s="11">
        <v>1060</v>
      </c>
      <c r="M15" s="14">
        <v>3.51</v>
      </c>
      <c r="N15" s="11">
        <v>70</v>
      </c>
      <c r="O15" s="13">
        <v>1955.71</v>
      </c>
      <c r="P15" s="11">
        <v>1074</v>
      </c>
      <c r="Q15" s="14">
        <v>1.82</v>
      </c>
      <c r="R15" s="12">
        <v>1.3286</v>
      </c>
      <c r="S15" s="12">
        <v>0.9044</v>
      </c>
      <c r="T15" s="12">
        <v>-0.013</v>
      </c>
      <c r="U15" s="12">
        <v>0.9286</v>
      </c>
      <c r="V15" s="11">
        <v>163</v>
      </c>
      <c r="W15" s="13">
        <v>3724.55</v>
      </c>
      <c r="X15" s="11">
        <v>1058</v>
      </c>
      <c r="Y15" s="11">
        <v>70</v>
      </c>
      <c r="Z15" s="13">
        <v>1955.71</v>
      </c>
      <c r="AA15" s="11">
        <v>1030</v>
      </c>
      <c r="AB15" s="12">
        <v>1.3286</v>
      </c>
      <c r="AC15" s="12">
        <v>0.9044</v>
      </c>
    </row>
    <row r="16">
      <c r="A16" s="10" t="s">
        <v>42</v>
      </c>
      <c r="B16" s="11"/>
      <c r="C16" s="11">
        <f>=ROUNDDOWN({0},0)</f>
      </c>
      <c r="D16" s="11">
        <v>83175</v>
      </c>
      <c r="E16" s="12">
        <v>1</v>
      </c>
      <c r="F16" s="11"/>
      <c r="G16" s="11">
        <f>=ROUNDDOWN({0},0)</f>
      </c>
      <c r="H16" s="11"/>
      <c r="I16" s="12"/>
      <c r="J16" s="11">
        <v>724</v>
      </c>
      <c r="K16" s="13">
        <v>11657.62</v>
      </c>
      <c r="L16" s="11">
        <v>529</v>
      </c>
      <c r="M16" s="14">
        <v>22.04</v>
      </c>
      <c r="N16" s="11">
        <v>196</v>
      </c>
      <c r="O16" s="13">
        <v>3298.07</v>
      </c>
      <c r="P16" s="11">
        <v>668</v>
      </c>
      <c r="Q16" s="14">
        <v>4.94</v>
      </c>
      <c r="R16" s="12">
        <v>2.6939</v>
      </c>
      <c r="S16" s="12">
        <v>2.5347</v>
      </c>
      <c r="T16" s="12">
        <v>-0.2081</v>
      </c>
      <c r="U16" s="12">
        <v>3.4615</v>
      </c>
      <c r="V16" s="11">
        <v>724</v>
      </c>
      <c r="W16" s="13">
        <v>11657.62</v>
      </c>
      <c r="X16" s="11">
        <v>527</v>
      </c>
      <c r="Y16" s="11">
        <v>196</v>
      </c>
      <c r="Z16" s="13">
        <v>3298.07</v>
      </c>
      <c r="AA16" s="11">
        <v>660</v>
      </c>
      <c r="AB16" s="12">
        <v>2.6939</v>
      </c>
      <c r="AC16" s="12">
        <v>2.5347</v>
      </c>
    </row>
    <row r="17">
      <c r="A17" s="10" t="s">
        <v>43</v>
      </c>
      <c r="B17" s="11"/>
      <c r="C17" s="11">
        <f>=ROUNDDOWN({0},0)</f>
      </c>
      <c r="D17" s="11">
        <v>10229</v>
      </c>
      <c r="E17" s="12">
        <v>0.982</v>
      </c>
      <c r="F17" s="11"/>
      <c r="G17" s="11">
        <f>=ROUNDDOWN({0},0)</f>
      </c>
      <c r="H17" s="11"/>
      <c r="I17" s="12"/>
      <c r="J17" s="11">
        <v>155</v>
      </c>
      <c r="K17" s="13">
        <v>5316.19</v>
      </c>
      <c r="L17" s="11">
        <v>536</v>
      </c>
      <c r="M17" s="14">
        <v>9.92</v>
      </c>
      <c r="N17" s="11">
        <v>64</v>
      </c>
      <c r="O17" s="13">
        <v>2442.68</v>
      </c>
      <c r="P17" s="11">
        <v>557</v>
      </c>
      <c r="Q17" s="14">
        <v>4.39</v>
      </c>
      <c r="R17" s="12">
        <v>1.4219</v>
      </c>
      <c r="S17" s="12">
        <v>1.1764</v>
      </c>
      <c r="T17" s="12">
        <v>-0.0377</v>
      </c>
      <c r="U17" s="12">
        <v>1.2597</v>
      </c>
      <c r="V17" s="11">
        <v>155</v>
      </c>
      <c r="W17" s="13">
        <v>5316.19</v>
      </c>
      <c r="X17" s="11">
        <v>513</v>
      </c>
      <c r="Y17" s="11">
        <v>64</v>
      </c>
      <c r="Z17" s="13">
        <v>2442.68</v>
      </c>
      <c r="AA17" s="11">
        <v>543</v>
      </c>
      <c r="AB17" s="12">
        <v>1.4219</v>
      </c>
      <c r="AC17" s="12">
        <v>1.1764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3818</v>
      </c>
      <c r="K18" s="17">
        <v>226889.25</v>
      </c>
      <c r="L18" s="15">
        <v>6178</v>
      </c>
      <c r="M18" s="18">
        <v>36.73</v>
      </c>
      <c r="N18" s="15">
        <v>1136</v>
      </c>
      <c r="O18" s="17">
        <v>76550.53</v>
      </c>
      <c r="P18" s="15">
        <v>6770</v>
      </c>
      <c r="Q18" s="18">
        <v>11.31</v>
      </c>
      <c r="R18" s="16">
        <v>2.3609</v>
      </c>
      <c r="S18" s="16">
        <v>1.9639</v>
      </c>
      <c r="T18" s="16">
        <v>-0.0874</v>
      </c>
      <c r="U18" s="16">
        <v>2.2476</v>
      </c>
      <c r="V18" s="15">
        <v>3818</v>
      </c>
      <c r="W18" s="17">
        <v>226889.25</v>
      </c>
      <c r="X18" s="15">
        <v>5956</v>
      </c>
      <c r="Y18" s="15">
        <v>1136</v>
      </c>
      <c r="Z18" s="17">
        <v>76550.53</v>
      </c>
      <c r="AA18" s="15">
        <v>6405</v>
      </c>
      <c r="AB18" s="16">
        <v>2.3609</v>
      </c>
      <c r="AC18" s="16">
        <v>1.9639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